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mit1\OneDrive\Desktop\dept doc\"/>
    </mc:Choice>
  </mc:AlternateContent>
  <xr:revisionPtr revIDLastSave="0" documentId="13_ncr:1_{9F0CAD4F-D140-40DC-BD1F-9F6F7C29E7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tch 2023 schedule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3" l="1"/>
  <c r="L22" i="13"/>
  <c r="K22" i="13"/>
  <c r="J22" i="13"/>
  <c r="I21" i="13"/>
  <c r="I20" i="13"/>
  <c r="I18" i="13"/>
  <c r="I17" i="13"/>
  <c r="I16" i="13"/>
  <c r="I15" i="13"/>
  <c r="I14" i="13"/>
  <c r="I13" i="13"/>
  <c r="I12" i="13"/>
  <c r="I11" i="13"/>
  <c r="I10" i="13"/>
  <c r="I9" i="13"/>
</calcChain>
</file>

<file path=xl/sharedStrings.xml><?xml version="1.0" encoding="utf-8"?>
<sst xmlns="http://schemas.openxmlformats.org/spreadsheetml/2006/main" count="4441" uniqueCount="1669">
  <si>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</si>
  <si>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</si>
  <si>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 xml:space="preserve">R.G.M.C &amp; C.S.M.H, KALWA, THANE </t>
  </si>
  <si>
    <t xml:space="preserve">Roll Numbers (Number of Students) </t>
  </si>
  <si>
    <t xml:space="preserve">WEEK </t>
  </si>
  <si>
    <t xml:space="preserve">   1 TO 20</t>
  </si>
  <si>
    <t xml:space="preserve">   21 TO 40</t>
  </si>
  <si>
    <t xml:space="preserve">     41  TO 60</t>
  </si>
  <si>
    <t>1 FEB TO 14 FEB</t>
  </si>
  <si>
    <t>4 WEEK</t>
  </si>
  <si>
    <t>15 FEB to 28 FEB</t>
  </si>
  <si>
    <t>4WEEK</t>
  </si>
  <si>
    <t>R.G.M.C</t>
  </si>
  <si>
    <t>DURATION</t>
  </si>
  <si>
    <t>Lectures</t>
  </si>
  <si>
    <t>S/T/P</t>
  </si>
  <si>
    <t>SDL Hours</t>
  </si>
  <si>
    <t>TOTAL</t>
  </si>
  <si>
    <t>2 WEEK</t>
  </si>
  <si>
    <t>PSM</t>
  </si>
  <si>
    <t>MED</t>
  </si>
  <si>
    <t>ENT</t>
  </si>
  <si>
    <t>CM</t>
  </si>
  <si>
    <t>OPTH</t>
  </si>
  <si>
    <t>FMT</t>
  </si>
  <si>
    <t>SUR</t>
  </si>
  <si>
    <t>OBGY</t>
  </si>
  <si>
    <t>PEDS</t>
  </si>
  <si>
    <t>ORTHO</t>
  </si>
  <si>
    <t>AETCOM</t>
  </si>
  <si>
    <t>MEDICINE</t>
  </si>
  <si>
    <t>SURGERY</t>
  </si>
  <si>
    <t>PEADS</t>
  </si>
  <si>
    <t>PSYCHIATRY</t>
  </si>
  <si>
    <t>Clini posting</t>
  </si>
  <si>
    <t>CLINIC</t>
  </si>
  <si>
    <t>Examination</t>
  </si>
  <si>
    <t>INTEGRATION</t>
  </si>
  <si>
    <t xml:space="preserve"> I </t>
  </si>
  <si>
    <r>
      <rPr>
        <b/>
        <sz val="14"/>
        <color rgb="FF000000"/>
        <rFont val="Calibri"/>
        <family val="2"/>
      </rPr>
      <t xml:space="preserve">VERTICAL INTEGRATION    </t>
    </r>
    <r>
      <rPr>
        <b/>
        <sz val="20"/>
        <color rgb="FF000000"/>
        <rFont val="Calibri (Body)"/>
      </rPr>
      <t>*</t>
    </r>
  </si>
  <si>
    <t>HORIZONTAL INTEGRATION</t>
  </si>
  <si>
    <r>
      <rPr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Calibri (Body)"/>
      </rPr>
      <t>#</t>
    </r>
  </si>
  <si>
    <t>HOURS</t>
  </si>
  <si>
    <t>DAY</t>
  </si>
  <si>
    <t>DATE</t>
  </si>
  <si>
    <t>9-10am</t>
  </si>
  <si>
    <t>10-11am</t>
  </si>
  <si>
    <t>11 - 12 noon</t>
  </si>
  <si>
    <t>12-1pm</t>
  </si>
  <si>
    <t>1-2pm</t>
  </si>
  <si>
    <t>2-3pm</t>
  </si>
  <si>
    <t>3-4pm</t>
  </si>
  <si>
    <t>4-5pm</t>
  </si>
  <si>
    <t>PAN . MODULE</t>
  </si>
  <si>
    <t>Wednesday</t>
  </si>
  <si>
    <t>CLINICAL POSTING</t>
  </si>
  <si>
    <t xml:space="preserve">        LUNCH</t>
  </si>
  <si>
    <t>P*</t>
  </si>
  <si>
    <t>Thursday</t>
  </si>
  <si>
    <t xml:space="preserve">L </t>
  </si>
  <si>
    <t>L</t>
  </si>
  <si>
    <t>Friday</t>
  </si>
  <si>
    <t>PY10.17</t>
  </si>
  <si>
    <t>I*</t>
  </si>
  <si>
    <t>Saturday</t>
  </si>
  <si>
    <t>P</t>
  </si>
  <si>
    <t>Sunday</t>
  </si>
  <si>
    <t>HOLIDAY</t>
  </si>
  <si>
    <t>Monday</t>
  </si>
  <si>
    <t>Tuesday</t>
  </si>
  <si>
    <t>CLINICAL POSTINGS COMPETENCIES</t>
  </si>
  <si>
    <t xml:space="preserve">DIAGNOSIS OF </t>
  </si>
  <si>
    <t>Competency No.</t>
  </si>
  <si>
    <t>TL method</t>
  </si>
  <si>
    <t>Hours</t>
  </si>
  <si>
    <t>and PNS *</t>
  </si>
  <si>
    <t xml:space="preserve"> ANEMIA </t>
  </si>
  <si>
    <t>OP1.3</t>
  </si>
  <si>
    <t>Demonstrate steps in performing visual acuity assessment for distance vision, near vision,colour vision, pin hole  test and the menace and the blink reflexes</t>
  </si>
  <si>
    <t>Bedside clinic</t>
  </si>
  <si>
    <t>SU18.2</t>
  </si>
  <si>
    <t>IM 9.17, 9.18 L</t>
  </si>
  <si>
    <t>OG11.1  L</t>
  </si>
  <si>
    <t>EN1.1, L.Anat</t>
  </si>
  <si>
    <t>PY10.20</t>
  </si>
  <si>
    <t>Demonstrate testing of visual acuity,colour vision, field of vison in a volunteer/simulated environment</t>
  </si>
  <si>
    <t>DOAP</t>
  </si>
  <si>
    <t xml:space="preserve"> skin tumors </t>
  </si>
  <si>
    <t xml:space="preserve">BLOOD TRANSFUSION </t>
  </si>
  <si>
    <t xml:space="preserve">Multiple </t>
  </si>
  <si>
    <t xml:space="preserve">of nose </t>
  </si>
  <si>
    <t xml:space="preserve">Describe and discuss functional anatomy of eye, physiology of image formation,physiology of vision including colour vision, refractive errors, colour blindness, physiology of pupil and light reflex </t>
  </si>
  <si>
    <t>pregnacy</t>
  </si>
  <si>
    <t>OP3.1</t>
  </si>
  <si>
    <t>Ellicit, document and present an appropriate history in a patient presenting with red eye including congestion, discharge and pain</t>
  </si>
  <si>
    <t>Bedside nclinic</t>
  </si>
  <si>
    <t>MONDAY</t>
  </si>
  <si>
    <t>SU22.1</t>
  </si>
  <si>
    <t>OP3.2</t>
  </si>
  <si>
    <t>Demonstrate, document amd present the correct method of examination of "red eye" including vision, corneal lustre, pupil abnormality and ciliary tenderness</t>
  </si>
  <si>
    <t>Describe the applied anatomy and physiology of thyroid</t>
  </si>
  <si>
    <t>Visual acuity assessment: demonstrate the steps in performing visual acuity assessment for distance vision, near vision, colour vision, pin hole test, menace and blink reflex</t>
  </si>
  <si>
    <t>OP7.3</t>
  </si>
  <si>
    <t>Demonstrate the correct technique of ocular examination in a patient with cataract</t>
  </si>
  <si>
    <t>TUESDAY</t>
  </si>
  <si>
    <t>* Human Anatomy</t>
  </si>
  <si>
    <t>SDL</t>
  </si>
  <si>
    <t>OP7.4</t>
  </si>
  <si>
    <t>Enumreate the types of cataract surgery and describe the steps, intraoperative and postoperative complications of ECCE</t>
  </si>
  <si>
    <t>OR1.5  joint</t>
  </si>
  <si>
    <t>OP7.5</t>
  </si>
  <si>
    <t>Instruments for cataract surgery and visit to OT</t>
  </si>
  <si>
    <t>Medicine</t>
  </si>
  <si>
    <t>dislocation</t>
  </si>
  <si>
    <t>To participate in team of cataract surgery and visit to OT</t>
  </si>
  <si>
    <t>Case presentation : Cataract</t>
  </si>
  <si>
    <t>Bedeside clinic</t>
  </si>
  <si>
    <t>OP7.6</t>
  </si>
  <si>
    <t>Administer informed consent for cataract surgeryin a simulated environment</t>
  </si>
  <si>
    <t>THURSDAY</t>
  </si>
  <si>
    <t>OP2.2</t>
  </si>
  <si>
    <t>Demonstrate the symptoms and clinical signsof conditions affecting lids</t>
  </si>
  <si>
    <t>OP2.3</t>
  </si>
  <si>
    <t>Case presentation: Chronic dacryocystitis</t>
  </si>
  <si>
    <t xml:space="preserve">FRIDAY </t>
  </si>
  <si>
    <t>OP6.6</t>
  </si>
  <si>
    <t>Identify and demonstrate the clinical features and distinguish and diagnose common clinical conditions affecting anterior chamber</t>
  </si>
  <si>
    <t>OP6.4</t>
  </si>
  <si>
    <t>Short case: Describe and distinguish hyphaema and hypopyon</t>
  </si>
  <si>
    <t>OP6.7</t>
  </si>
  <si>
    <t>Enumerate the discuss aetiology and clinical distinguishing features of gflaucomas</t>
  </si>
  <si>
    <t>Demonstrate tonometry, gonioscopy, perimetry</t>
  </si>
  <si>
    <t>Case presentation: Glaucoma</t>
  </si>
  <si>
    <t>T</t>
  </si>
  <si>
    <t>OP4.5</t>
  </si>
  <si>
    <t>Case presentation: Corneal Opacity</t>
  </si>
  <si>
    <t>OP4.6</t>
  </si>
  <si>
    <t>Enumerate the indications  and types of keratoplasty</t>
  </si>
  <si>
    <t>Tutorial</t>
  </si>
  <si>
    <t>OP4.2</t>
  </si>
  <si>
    <t>Case presentation: Corneal ulcer</t>
  </si>
  <si>
    <t>OP4.9</t>
  </si>
  <si>
    <t>Describe and discuss importance and protocols involved in eye donation and eye banking</t>
  </si>
  <si>
    <t>SU19.2</t>
  </si>
  <si>
    <t>IM 10.10,10.11  L</t>
  </si>
  <si>
    <t xml:space="preserve">OG12.2 </t>
  </si>
  <si>
    <t>EN1.1, L</t>
  </si>
  <si>
    <t>OP4.10</t>
  </si>
  <si>
    <t>Counsel the patient and family about eye donation in simulated environment</t>
  </si>
  <si>
    <t xml:space="preserve">CLEFT PALAT </t>
  </si>
  <si>
    <t>CKD AND ANEMIA</t>
  </si>
  <si>
    <t>Anemia</t>
  </si>
  <si>
    <t xml:space="preserve">Anatomy </t>
  </si>
  <si>
    <t>OP3.3</t>
  </si>
  <si>
    <t>Describe the aetiology, pathophysiology, ocular features , differential diagnosis, complications and managementof various causes of conjunctivitis</t>
  </si>
  <si>
    <t>of larynx *</t>
  </si>
  <si>
    <t>OP3.7</t>
  </si>
  <si>
    <t>Case presentation: Conjunctivitis (short case)</t>
  </si>
  <si>
    <t>SU22.5</t>
  </si>
  <si>
    <t>OP3.4</t>
  </si>
  <si>
    <t>OP3.6</t>
  </si>
  <si>
    <t>applied anatomy of parathyroid</t>
  </si>
  <si>
    <t>Conjunctiva: Describe the aetiology and patholophysiology, ocular features and differential diagnosis and management of various causes of conjunctivitis</t>
  </si>
  <si>
    <t>Conjunctiva: describe the aetiology, pathophysiology, ocular features and differential diagnosis and management of trachoma</t>
  </si>
  <si>
    <t>OP1.2</t>
  </si>
  <si>
    <t>Optics and refraction, Retiniscope, Ophthalmoscope and other instruments</t>
  </si>
  <si>
    <t>OP9.1</t>
  </si>
  <si>
    <t>Demonstratet the correct technique to examine extraocular movements(uniocular/ binocular)</t>
  </si>
  <si>
    <t>OP9.2</t>
  </si>
  <si>
    <t>Squint evaluation</t>
  </si>
  <si>
    <t>IM24.15</t>
  </si>
  <si>
    <t>Case presentation: sudden loss of vision in elderly</t>
  </si>
  <si>
    <t>PH1.58</t>
  </si>
  <si>
    <t>Desccribe drugs used in ocular disorders</t>
  </si>
  <si>
    <t>OP2.6</t>
  </si>
  <si>
    <t>Case presentation: Proptosis</t>
  </si>
  <si>
    <t>OG12.3 DIABETES</t>
  </si>
  <si>
    <t>EN1.1,L Physio</t>
  </si>
  <si>
    <t>FM1.11</t>
  </si>
  <si>
    <t>of hearing *</t>
  </si>
  <si>
    <t>Write correct COD</t>
  </si>
  <si>
    <t xml:space="preserve">IM 10.9  L CKD </t>
  </si>
  <si>
    <t>PE3.1  L</t>
  </si>
  <si>
    <t>FM 4.13</t>
  </si>
  <si>
    <t>AND HTN</t>
  </si>
  <si>
    <t>Define, enumerate and discuss the causes of developmental delay and disability including intellectual disability in children</t>
  </si>
  <si>
    <t>Social aspect of assault, rape</t>
  </si>
  <si>
    <t>P(AETCOM)</t>
  </si>
  <si>
    <t>SU28.8 SGT</t>
  </si>
  <si>
    <t>IM 15.10, 15.11, 15.12, 15.14 L</t>
  </si>
  <si>
    <t xml:space="preserve">OG12.4 HEART  </t>
  </si>
  <si>
    <t>EN1.1,L</t>
  </si>
  <si>
    <t>Benign diseases of 
stomach</t>
  </si>
  <si>
    <t xml:space="preserve">TREATMENT OF GI </t>
  </si>
  <si>
    <t>Diseases</t>
  </si>
  <si>
    <t>.Physiology</t>
  </si>
  <si>
    <t xml:space="preserve"> BLEED</t>
  </si>
  <si>
    <t>of deglutation *</t>
  </si>
  <si>
    <t>COMPETENCY NO.</t>
  </si>
  <si>
    <t>OBGY COMPETENCIES (4 WEEKS)</t>
  </si>
  <si>
    <t>TL METHOD</t>
  </si>
  <si>
    <t>SU23.1</t>
  </si>
  <si>
    <t xml:space="preserve">OG6.1 </t>
  </si>
  <si>
    <t>DIAGNOSIS OF PREGNANCY</t>
  </si>
  <si>
    <t>SMALL GROUP DISCUSSION , BEDSIDE CLINICS</t>
  </si>
  <si>
    <t>applied anatomy of adrenal glands</t>
  </si>
  <si>
    <t>Conjunctiva: Describe the aetiology, pathophysiology, ocular features, differential diagnosis and management of pterygium</t>
  </si>
  <si>
    <t xml:space="preserve">Conjunctiva: </t>
  </si>
  <si>
    <t>OG8.2</t>
  </si>
  <si>
    <t>HISTORY TAKING</t>
  </si>
  <si>
    <t>OG8.3</t>
  </si>
  <si>
    <t>EXAMINATION</t>
  </si>
  <si>
    <t>BEDSIDE CLINIC , DOAP SESSION</t>
  </si>
  <si>
    <t>OG8.4</t>
  </si>
  <si>
    <t>MONITORING OF MATERNAL AND FETAL WELLBEING</t>
  </si>
  <si>
    <t xml:space="preserve">OR2.7 of pelvic injuries 
</t>
  </si>
  <si>
    <t xml:space="preserve">OG8.5 </t>
  </si>
  <si>
    <t>PELVIC ASSESSMENT IN MODEL</t>
  </si>
  <si>
    <t xml:space="preserve">DOAP SESSION </t>
  </si>
  <si>
    <t>OR 2.7</t>
  </si>
  <si>
    <t>OG8.6</t>
  </si>
  <si>
    <t>NUTRITION IN PREGNANCY</t>
  </si>
  <si>
    <t>OG13.2</t>
  </si>
  <si>
    <t>PRETERM LABOUR, PROM , POSTDATED PREGNANCY</t>
  </si>
  <si>
    <t>OG14.2</t>
  </si>
  <si>
    <t>MECHANISM OF LABOUR</t>
  </si>
  <si>
    <t>OG15.2</t>
  </si>
  <si>
    <t>OBSERVE AND ASSIST EPISIOTOMY, INSTRUMENTAL DELIVERIES</t>
  </si>
  <si>
    <t xml:space="preserve">OG12.5 L  UTI  </t>
  </si>
  <si>
    <t>OG16.3</t>
  </si>
  <si>
    <t>FETAL WELLBEING, IUGR</t>
  </si>
  <si>
    <t xml:space="preserve"> IN PREGNANCY</t>
  </si>
  <si>
    <t>OG17.2</t>
  </si>
  <si>
    <t>LACTATION ,BREASTFEEDING TECHNIQUE</t>
  </si>
  <si>
    <t>OG18.2</t>
  </si>
  <si>
    <t>NEONATAL RESUSCITATION</t>
  </si>
  <si>
    <t>EN1.1,L   Physio</t>
  </si>
  <si>
    <t>FM 4.14</t>
  </si>
  <si>
    <t>OG19.3</t>
  </si>
  <si>
    <t>OBSERVE/ ASSIST  IN TUBAL LIGATION</t>
  </si>
  <si>
    <t>of Larynx *</t>
  </si>
  <si>
    <t>Challenges in MLC</t>
  </si>
  <si>
    <t>OG19.1</t>
  </si>
  <si>
    <t>IUCD DEMONSTRATION</t>
  </si>
  <si>
    <t>OG20.2</t>
  </si>
  <si>
    <t>MTP</t>
  </si>
  <si>
    <t>OG28.1</t>
  </si>
  <si>
    <t>INFERTILITY</t>
  </si>
  <si>
    <t>BEDSISE CLINIC</t>
  </si>
  <si>
    <t>OG29.1</t>
  </si>
  <si>
    <t>FIBROID</t>
  </si>
  <si>
    <t xml:space="preserve">BEDSIDE CLINIC </t>
  </si>
  <si>
    <t>IM 15.1, 15.3 ,L</t>
  </si>
  <si>
    <t>PE2.1      L</t>
  </si>
  <si>
    <t>FM 4.15</t>
  </si>
  <si>
    <t>OG31.1</t>
  </si>
  <si>
    <t>PROLAPSE UTERUS</t>
  </si>
  <si>
    <t>BEDSIDE CLINIC, SMALL GROUP DISCUSSION</t>
  </si>
  <si>
    <t>15.6 GI BLEED</t>
  </si>
  <si>
    <t>Discuss the etio-pathogenesis, clinical features and management of a child who fails to thrive</t>
  </si>
  <si>
    <t>Handling pressure in MLC</t>
  </si>
  <si>
    <t>OG33.1</t>
  </si>
  <si>
    <t>CA CERVIX</t>
  </si>
  <si>
    <t>OG34.4</t>
  </si>
  <si>
    <t>OPERATIVE GYNAECOLOGY</t>
  </si>
  <si>
    <t>VIDEOS, MANEQUINS,OBSERVE PROCEDURES SURGERIES</t>
  </si>
  <si>
    <t>SU21.2 L</t>
  </si>
  <si>
    <t>IM 11.23,11.24 L</t>
  </si>
  <si>
    <t xml:space="preserve">OG12.6  LIVER </t>
  </si>
  <si>
    <t>OG35.1</t>
  </si>
  <si>
    <t>GYNAECOLOGICAL EXAMINATION</t>
  </si>
  <si>
    <t>BEDSIDE CLINIC</t>
  </si>
  <si>
    <t xml:space="preserve">treatment of </t>
  </si>
  <si>
    <t xml:space="preserve">DKA AND HONK </t>
  </si>
  <si>
    <t xml:space="preserve">Diseases in </t>
  </si>
  <si>
    <t>Physiology</t>
  </si>
  <si>
    <t>OG35.3</t>
  </si>
  <si>
    <t>EMERGENCY TREATMENT , REFERRAL TO TERTIARY CENTRE</t>
  </si>
  <si>
    <t>salivary gland</t>
  </si>
  <si>
    <t>pregnacy L</t>
  </si>
  <si>
    <t>of trachea *</t>
  </si>
  <si>
    <t>OG35.6</t>
  </si>
  <si>
    <t>ETHICAL BEHAVIOUR IN MEDICAL PRACTISE</t>
  </si>
  <si>
    <t>SU25.1</t>
  </si>
  <si>
    <t>OP4.1</t>
  </si>
  <si>
    <t>OG35.9</t>
  </si>
  <si>
    <t>DISCHARGE SUMMARY</t>
  </si>
  <si>
    <t>Describe applied anatomy and appropriate investigations for breast diseases</t>
  </si>
  <si>
    <t>Cornea: Enumerate describe and discuss types and causes of corneal ulceration</t>
  </si>
  <si>
    <t>OG35.12</t>
  </si>
  <si>
    <t>PAP SMEAR</t>
  </si>
  <si>
    <t>OG35.16</t>
  </si>
  <si>
    <t>EMERGENCY MANAGEMENT OF APH/PPH</t>
  </si>
  <si>
    <t>FM 4.24</t>
  </si>
  <si>
    <t>OR2.6</t>
  </si>
  <si>
    <t>OG36.1</t>
  </si>
  <si>
    <t>OBGY SKILLS - 2</t>
  </si>
  <si>
    <t>Rights of RMP</t>
  </si>
  <si>
    <t xml:space="preserve">  fractures of distal radius
</t>
  </si>
  <si>
    <t>OG36.2</t>
  </si>
  <si>
    <t>ANC, PNC,WELL-BABY, FAMILY WELFARE CLINIC</t>
  </si>
  <si>
    <t>distal; radius</t>
  </si>
  <si>
    <t>OG37.1</t>
  </si>
  <si>
    <t>OBSERVE / ASSIST IN LSCS</t>
  </si>
  <si>
    <t>OG37.4</t>
  </si>
  <si>
    <t>OBSERVE / ASSIST IN D AND C</t>
  </si>
  <si>
    <t>PAEDIATRICS COMPETENCIES (4 WEEKS)</t>
  </si>
  <si>
    <t xml:space="preserve">OG 12.7 L HIV </t>
  </si>
  <si>
    <t>DR7.1</t>
  </si>
  <si>
    <t>PE7.8</t>
  </si>
  <si>
    <t>Educate mothers on ante natal breast care and prepare mothers for lactation</t>
  </si>
  <si>
    <t>DOAP session</t>
  </si>
  <si>
    <t>PE9.6</t>
  </si>
  <si>
    <t>Assess and classify the nutrition status of infants, children and adolescents and recognize deviations</t>
  </si>
  <si>
    <t xml:space="preserve"> , Small
group discussion</t>
  </si>
  <si>
    <t>PE10.3</t>
  </si>
  <si>
    <t>Assessment of a patient with SAM and MAM,</t>
  </si>
  <si>
    <t>bed side clinic</t>
  </si>
  <si>
    <t>PE13.4</t>
  </si>
  <si>
    <t>nterpret hemogram and Iron Panel</t>
  </si>
  <si>
    <t>small group discussion</t>
  </si>
  <si>
    <t>PE16.2</t>
  </si>
  <si>
    <t xml:space="preserve">Assess children &lt;2 months using IMNCI Guidelines </t>
  </si>
  <si>
    <t>PE16.3</t>
  </si>
  <si>
    <t>Assess children &gt;2 to 5 years using IMNCI guidelines and Stratify
Risk</t>
  </si>
  <si>
    <t>IM 11.22 L</t>
  </si>
  <si>
    <t>PE3.8 L</t>
  </si>
  <si>
    <t>FM 4.16</t>
  </si>
  <si>
    <t>PE20.4</t>
  </si>
  <si>
    <t>Assessment of a normal neonate</t>
  </si>
  <si>
    <t xml:space="preserve"> HYPOGLYCEMIA </t>
  </si>
  <si>
    <t xml:space="preserve"> Cerebral palsy</t>
  </si>
  <si>
    <t>Bioethics</t>
  </si>
  <si>
    <t>PE20.6</t>
  </si>
  <si>
    <t>Explain the follow up care for neonates including Breast Feeding, Temperature maintenance, immunization, importance of growth monitoring and red flags</t>
  </si>
  <si>
    <t>I#</t>
  </si>
  <si>
    <t>PE21.8</t>
  </si>
  <si>
    <t>Elicit, document and present a history pertaining to diseases of the Genitourinary tract</t>
  </si>
  <si>
    <t>SU22.2 L</t>
  </si>
  <si>
    <t>IM 6.4 TO 6.6 L</t>
  </si>
  <si>
    <t xml:space="preserve">OG12.8 RH </t>
  </si>
  <si>
    <t>EN1.2,L</t>
  </si>
  <si>
    <t>PE23.7</t>
  </si>
  <si>
    <t>Elicit appropriate history for a cardiac disease, analyse the symptoms e.g. breathlessness,</t>
  </si>
  <si>
    <t>Thyroid swelling</t>
  </si>
  <si>
    <t>HIV RELATED</t>
  </si>
  <si>
    <t xml:space="preserve"> ISO</t>
  </si>
  <si>
    <t>.ASOM</t>
  </si>
  <si>
    <t>PE27.10</t>
  </si>
  <si>
    <t>Observe the various methods of administering Oxygen</t>
  </si>
  <si>
    <t>DEMONSTRATION</t>
  </si>
  <si>
    <t>* Pathology</t>
  </si>
  <si>
    <t>INFE AND MALIG</t>
  </si>
  <si>
    <t>PE27.14</t>
  </si>
  <si>
    <t>Assess emergency signs and prioritize</t>
  </si>
  <si>
    <t>SU27.5</t>
  </si>
  <si>
    <t>OP4.3</t>
  </si>
  <si>
    <t>E27.19</t>
  </si>
  <si>
    <t>Check for signs of shock i.e. pulse, Blood pressure, CRT</t>
  </si>
  <si>
    <t>Describe the applied anatomy of venous system of lower limb</t>
  </si>
  <si>
    <t>Cornea: Enumerate and discuss differential diagnosis of infectiive keratitis</t>
  </si>
  <si>
    <t>Cornea: Enumerate causes of corneal oedema</t>
  </si>
  <si>
    <t>PE28.20</t>
  </si>
  <si>
    <t>Counsel the child with asthma on the correct use of inhalers in a simulated environment</t>
  </si>
  <si>
    <t>PE29.12</t>
  </si>
  <si>
    <t>Perform examination of the abdomen, demonstrate organomegaly</t>
  </si>
  <si>
    <t>OR2.9</t>
  </si>
  <si>
    <t>PE30.17</t>
  </si>
  <si>
    <t>Elicit document and present an age appropriate history pertaining to the CNS</t>
  </si>
  <si>
    <t xml:space="preserve">  acetabular fracture
</t>
  </si>
  <si>
    <t>PE30.20</t>
  </si>
  <si>
    <t>nterpret and explain the findings in a CSF analysis</t>
  </si>
  <si>
    <t>fracture</t>
  </si>
  <si>
    <t>PE31.6</t>
  </si>
  <si>
    <t>Recognise symptoms and signs of Asthma</t>
  </si>
  <si>
    <t>PE32.2</t>
  </si>
  <si>
    <t>Identify the clinical features of Down’s Syndrome</t>
  </si>
  <si>
    <t>PE34.5- PE 34.8</t>
  </si>
  <si>
    <t>Able to elicit, document and present history of contact with
tuberculosis in every patient encounter /BCG SCAR/ MT TEST</t>
  </si>
  <si>
    <t>PE33.9</t>
  </si>
  <si>
    <t>Perform Sexual Maturity Rating (SMR) and interpret</t>
  </si>
  <si>
    <t>OG13.1 L</t>
  </si>
  <si>
    <t>DR7.3</t>
  </si>
  <si>
    <t>PE29.18</t>
  </si>
  <si>
    <t>Enumerate the referral criteria for Hematological conditions</t>
  </si>
  <si>
    <t>PRETERM LABOUR</t>
  </si>
  <si>
    <t>PE27.28</t>
  </si>
  <si>
    <t>Provide BLS for children in manikin</t>
  </si>
  <si>
    <t>SKILL LAB</t>
  </si>
  <si>
    <t>SGT</t>
  </si>
  <si>
    <t>PE20.3</t>
  </si>
  <si>
    <t>Perform Neonatal resuscitation in a manikin Perform Neonatal resuscitation in a manikin</t>
  </si>
  <si>
    <t>FM 4.28</t>
  </si>
  <si>
    <t xml:space="preserve">.Anatomy </t>
  </si>
  <si>
    <t>Laws related to practice</t>
  </si>
  <si>
    <t xml:space="preserve"> of tonsil *</t>
  </si>
  <si>
    <t>TL Method</t>
  </si>
  <si>
    <t>IM 6.1 TO 6.3 L</t>
  </si>
  <si>
    <t>PE4.3  PE 4.4 L</t>
  </si>
  <si>
    <t>FM4.29</t>
  </si>
  <si>
    <t>EN1.1</t>
  </si>
  <si>
    <t>Ear Anatomy</t>
  </si>
  <si>
    <t>lecture</t>
  </si>
  <si>
    <t xml:space="preserve"> HIV AND AIDS</t>
  </si>
  <si>
    <t>Discuss the etiology, clinical features, diagnosis and management of a child with Attention Deficit Hyperactivity Disorder (ADHD)&amp;Discuss the etiology, clinical features, diagnosis and management of a child with Autism</t>
  </si>
  <si>
    <t>Communication skill of doctor</t>
  </si>
  <si>
    <t>Ear Physiology</t>
  </si>
  <si>
    <t>Anatomy of tonsil</t>
  </si>
  <si>
    <t>IM 1.4 TO 1.7 L</t>
  </si>
  <si>
    <t xml:space="preserve">OG14.3  </t>
  </si>
  <si>
    <t>Anatomyof nose</t>
  </si>
  <si>
    <t xml:space="preserve">Describe the clinical features and management of benign thyroid disorders
management of thyroid cancer
</t>
  </si>
  <si>
    <t xml:space="preserve">HEART FAILURE </t>
  </si>
  <si>
    <t>Rupter uterus</t>
  </si>
  <si>
    <t>.CSOM</t>
  </si>
  <si>
    <t>EN1.2</t>
  </si>
  <si>
    <t>ASOM</t>
  </si>
  <si>
    <t>CSOM</t>
  </si>
  <si>
    <t>SU27.7</t>
  </si>
  <si>
    <t>OP4.7</t>
  </si>
  <si>
    <t>DNS</t>
  </si>
  <si>
    <t>Describe pathophysiology, clinical features, investigations and principles of management of Lymph edema, lymphangitis and Lymphomas</t>
  </si>
  <si>
    <t>Tarsorraphy: Enumerate indications and describe methods of keratoplasty</t>
  </si>
  <si>
    <t>Sinonasal polyposis</t>
  </si>
  <si>
    <t>Epistaxis</t>
  </si>
  <si>
    <t>FM 3.4</t>
  </si>
  <si>
    <t>OR 2.8</t>
  </si>
  <si>
    <t>Sinusitis</t>
  </si>
  <si>
    <t>Mechanical  injury</t>
  </si>
  <si>
    <t xml:space="preserve">OR2.8 Describe and discuss the aetiopathogenesis, mechanism of injury, clinical features, investigations and principles of management of spine injuries with emphasis on mobilisation of the patient
</t>
  </si>
  <si>
    <t>Tonsiliitis</t>
  </si>
  <si>
    <t>L*</t>
  </si>
  <si>
    <t>EN2.8</t>
  </si>
  <si>
    <t>technique to perform and interpret PTA &amp; Impedance audiogram</t>
  </si>
  <si>
    <t>Demonstration</t>
  </si>
  <si>
    <t>EN2.9</t>
  </si>
  <si>
    <t>Radiology-1</t>
  </si>
  <si>
    <t>Radiology-2</t>
  </si>
  <si>
    <t>EN2.10</t>
  </si>
  <si>
    <t>Instruments in ENT Surgery</t>
  </si>
  <si>
    <t>OG14.4 ABNORMAL</t>
  </si>
  <si>
    <t>EN2.13</t>
  </si>
  <si>
    <t>Tracheostomy and Cricothyroidotomy</t>
  </si>
  <si>
    <t>LABOUR</t>
  </si>
  <si>
    <t>oesophagoscopy &amp;Bronchoscopy</t>
  </si>
  <si>
    <t>EN4.1</t>
  </si>
  <si>
    <t>History/Clinical examination/ Investigation/ Management of otalgia</t>
  </si>
  <si>
    <t>EN1.2, L</t>
  </si>
  <si>
    <t>FM 4.30</t>
  </si>
  <si>
    <t>EN4.8</t>
  </si>
  <si>
    <t>History/Clinical examination/ Investigation/ Management of Squmosal CSOM</t>
  </si>
  <si>
    <t>Ability to conduct research</t>
  </si>
  <si>
    <t>EN4.23</t>
  </si>
  <si>
    <t>Clinical features/Investigation &amp; management of DNS</t>
  </si>
  <si>
    <t>EN4.26</t>
  </si>
  <si>
    <t>History/Clinical featyures/ investigation / management adenoids</t>
  </si>
  <si>
    <t>EN4.38</t>
  </si>
  <si>
    <t>History/clinical features/inv/management of dysphagia</t>
  </si>
  <si>
    <t>SU22.4 L</t>
  </si>
  <si>
    <t>IM 8.3TO 8.5 L</t>
  </si>
  <si>
    <t>OG16.1 PPH</t>
  </si>
  <si>
    <t>thyroid cancer</t>
  </si>
  <si>
    <t>HYPERTENSION</t>
  </si>
  <si>
    <t>.Menieres</t>
  </si>
  <si>
    <t>SURGERY COMPETENCIES (4 WEEKS)</t>
  </si>
  <si>
    <t>disease</t>
  </si>
  <si>
    <t>SU10.2</t>
  </si>
  <si>
    <t>Describe the steps and obtain informed consent in a simulated</t>
  </si>
  <si>
    <t>environment</t>
  </si>
  <si>
    <t>SU10.3</t>
  </si>
  <si>
    <t>Observe common surgical procedures and assist in minor surgical</t>
  </si>
  <si>
    <t>procedures; Observe emergency lifesaving surgical procedures.</t>
  </si>
  <si>
    <t>SU10.4</t>
  </si>
  <si>
    <t>Perform basic surgical Skills such as First aid including suturing and</t>
  </si>
  <si>
    <t>minor surgical procedures in simulated environment</t>
  </si>
  <si>
    <t>SU11.3</t>
  </si>
  <si>
    <t>Demonstrate maintenance of an airway in a mannequin or</t>
  </si>
  <si>
    <t>equivalent</t>
  </si>
  <si>
    <t>SU14.4</t>
  </si>
  <si>
    <t>Demonstrate the techniques of asepsis and suturing in a simulated</t>
  </si>
  <si>
    <t xml:space="preserve">OG16.2 UTERINE </t>
  </si>
  <si>
    <t>DR3.3</t>
  </si>
  <si>
    <t>SU17.2</t>
  </si>
  <si>
    <t>Demonstrate the steps in Basic Life Support.</t>
  </si>
  <si>
    <t>INVERSION</t>
  </si>
  <si>
    <t>Transport of injured patient in a simulated environment</t>
  </si>
  <si>
    <t>SU18.3</t>
  </si>
  <si>
    <t>Describe and demonstrate the clinical examination of surgical</t>
  </si>
  <si>
    <t>Bedside clinic, Small</t>
  </si>
  <si>
    <t>FM 3.5</t>
  </si>
  <si>
    <t>patient including swelling and order relevant investigation for</t>
  </si>
  <si>
    <t>group discussion,</t>
  </si>
  <si>
    <t>diagnosis. Describe and discuss appropriate treatment plan.</t>
  </si>
  <si>
    <t>IM 8.1,8.2  L</t>
  </si>
  <si>
    <t>PE6.1 to 6.3 L</t>
  </si>
  <si>
    <t>FM 3.6</t>
  </si>
  <si>
    <t xml:space="preserve">HYPERTENSION </t>
  </si>
  <si>
    <t>: Adolescent Health &amp; common problems related to Adolescent Health</t>
  </si>
  <si>
    <t>Examination of ulcer</t>
  </si>
  <si>
    <t>SU22.3</t>
  </si>
  <si>
    <t>Demonstrate and document the correct clinical examination of</t>
  </si>
  <si>
    <t>thyroid swellings and discus the differential diagnosis and their</t>
  </si>
  <si>
    <t>management</t>
  </si>
  <si>
    <t>SU25.5</t>
  </si>
  <si>
    <t>Demonstrate the correct technique to palpate the breast for breast</t>
  </si>
  <si>
    <t>SU28.5</t>
  </si>
  <si>
    <t>OP7.1</t>
  </si>
  <si>
    <t>OP41.2</t>
  </si>
  <si>
    <t>swelling in a mannequin or equivalent</t>
  </si>
  <si>
    <t>applied Anatomy and physiology of esophagus</t>
  </si>
  <si>
    <t>Lens:Describe the surgical anatomy and metabolism of lens</t>
  </si>
  <si>
    <t>Describe anatomical aspect of cataract</t>
  </si>
  <si>
    <t>SU27.2</t>
  </si>
  <si>
    <t>Demonstrate the correct examination of the vascular system and</t>
  </si>
  <si>
    <t xml:space="preserve">* Human Anatomy, Physiology
Physiology
</t>
  </si>
  <si>
    <t>enumerate and describe the investigation of vascular disease</t>
  </si>
  <si>
    <t>SU28.2</t>
  </si>
  <si>
    <t>Demonstrate the correct technique to examine the patient with</t>
  </si>
  <si>
    <t>DOAP session,</t>
  </si>
  <si>
    <t>hernia and identify different types of hernias.</t>
  </si>
  <si>
    <t>programme</t>
  </si>
  <si>
    <t>SU28.9</t>
  </si>
  <si>
    <t>Demonstrate the correct technique of examination of a patient with</t>
  </si>
  <si>
    <t>disorders of the stomach</t>
  </si>
  <si>
    <t>Examination of abomen</t>
  </si>
  <si>
    <t>Examination of male genitalia and testis</t>
  </si>
  <si>
    <t>OG18.1 NEWBORN  RESUSCITATION</t>
  </si>
  <si>
    <t>ORTHOPEDICS COMPETENCIES (4 WEEKS)</t>
  </si>
  <si>
    <t>OR1.5</t>
  </si>
  <si>
    <t xml:space="preserve">Small group
discussion, Bed side
clinic
</t>
  </si>
  <si>
    <t>EN1.2, L.DNS</t>
  </si>
  <si>
    <t>FM 3.7</t>
  </si>
  <si>
    <t>IM 6.16, 6.17 L</t>
  </si>
  <si>
    <t>PE6.4 to PE6.7 L</t>
  </si>
  <si>
    <t>FM 3.8</t>
  </si>
  <si>
    <t>OR2.5</t>
  </si>
  <si>
    <t xml:space="preserve">Describe and discuss  the aetiopathogenesis, clinical features, mechanism of injury, investigation &amp; principles of management of </t>
  </si>
  <si>
    <t xml:space="preserve"> Small group discussion, </t>
  </si>
  <si>
    <t>HAART , PEP OF HIV</t>
  </si>
  <si>
    <t>Adolescent Health &amp; common problems related to Adolescent Health</t>
  </si>
  <si>
    <r>
      <rPr>
        <sz val="11"/>
        <color rgb="FF000000"/>
        <rFont val="Calibri"/>
        <family val="2"/>
      </rPr>
      <t>I</t>
    </r>
    <r>
      <rPr>
        <i/>
        <sz val="11"/>
        <color rgb="FF000000"/>
        <rFont val="Calibri"/>
        <family val="2"/>
      </rPr>
      <t>#</t>
    </r>
  </si>
  <si>
    <t>fractures of both bones forearm and Galeazzi and Monteggia injury</t>
  </si>
  <si>
    <t>SU22.6 L</t>
  </si>
  <si>
    <t>IM 6.18 L</t>
  </si>
  <si>
    <t>OR2.3</t>
  </si>
  <si>
    <t xml:space="preserve">Select, prescribe and communicate appropriate medications for relief of joint pain
</t>
  </si>
  <si>
    <t xml:space="preserve"> Small group</t>
  </si>
  <si>
    <t>thyroid diseases</t>
  </si>
  <si>
    <t xml:space="preserve">TREATMENT OF </t>
  </si>
  <si>
    <t>discussion, Bed side clinic</t>
  </si>
  <si>
    <t>* General Medicine</t>
  </si>
  <si>
    <t xml:space="preserve">OPPORTUNISTIC INFECTIONS IN HIV </t>
  </si>
  <si>
    <t xml:space="preserve">Describe and discuss the </t>
  </si>
  <si>
    <t>mechanism of injury, clinical features, investigations and management</t>
  </si>
  <si>
    <t>of distal radius</t>
  </si>
  <si>
    <t xml:space="preserve"> </t>
  </si>
  <si>
    <t>OR2.10</t>
  </si>
  <si>
    <t>Describe and discuss the aetiopathogenesis, mechanism of injury, clinical features</t>
  </si>
  <si>
    <t>Small group discussion
Bedside clinic</t>
  </si>
  <si>
    <t>OR2.11 fracture</t>
  </si>
  <si>
    <t>principles of management of fractures of proximal femur</t>
  </si>
  <si>
    <t>of patella , tibia</t>
  </si>
  <si>
    <t>lowe ends</t>
  </si>
  <si>
    <t>OR2.12</t>
  </si>
  <si>
    <t xml:space="preserve"> the recognition and management of fat</t>
  </si>
  <si>
    <t xml:space="preserve">Small group discussion, Bedside clinic
</t>
  </si>
  <si>
    <t>embolism as a complication</t>
  </si>
  <si>
    <t>OR2.13</t>
  </si>
  <si>
    <t xml:space="preserve">Describe and discuss the aetiopathogenesis, clinical features, Investigation and principles of management of:                                   </t>
  </si>
  <si>
    <t>Small group discussion</t>
  </si>
  <si>
    <t>(a) Fracture both bones leg (b) Calcaneus (c) Small bones of foot</t>
  </si>
  <si>
    <t>OR2.14</t>
  </si>
  <si>
    <t>Describe and discuss the aetiopathogenesis, clinical features, Investigatio</t>
  </si>
  <si>
    <t>principles of management of ankle fractures</t>
  </si>
  <si>
    <t>Bed side clinic</t>
  </si>
  <si>
    <t>EN.1.2 SGT</t>
  </si>
  <si>
    <t>FM 3.9</t>
  </si>
  <si>
    <t>OP7.2</t>
  </si>
  <si>
    <t>OR2.15</t>
  </si>
  <si>
    <t>complications of</t>
  </si>
  <si>
    <t>Neoplasm</t>
  </si>
  <si>
    <t>Firearm injury</t>
  </si>
  <si>
    <t>Lens: Describe and discussaetiopathogenesis, stages of maturation and complications of cataract</t>
  </si>
  <si>
    <t>fractures like malunion, non-union, infection, compartmental syndrome</t>
  </si>
  <si>
    <t>of nasal cavity</t>
  </si>
  <si>
    <t>OR3.1</t>
  </si>
  <si>
    <t xml:space="preserve"> principles of  management of  Bone and Joint infection</t>
  </si>
  <si>
    <t>Small group  discussion</t>
  </si>
  <si>
    <t>IM18.1 , 18.2  L</t>
  </si>
  <si>
    <t>PE 7.1 to 7.3, PE 7.4, PE 7.6 L</t>
  </si>
  <si>
    <t>FM 3.10</t>
  </si>
  <si>
    <t xml:space="preserve">a) Acute Osteomyelitis b) Subacute osteomyelitis </t>
  </si>
  <si>
    <t xml:space="preserve"> CVA </t>
  </si>
  <si>
    <t>reast feeding- physiology,composition. Advantages  BFHI</t>
  </si>
  <si>
    <t>OR3.2</t>
  </si>
  <si>
    <t>Participate as a member in team for aspiration of joints under supervisio</t>
  </si>
  <si>
    <t xml:space="preserve">Small group Discussion. DOAP session               </t>
  </si>
  <si>
    <t>OR3.3</t>
  </si>
  <si>
    <t>Participate as a member in  team for procedures like 
drainage of abscess, sequestrectomy/ saucerisation and arthrotomy</t>
  </si>
  <si>
    <t>SU23.2 L</t>
  </si>
  <si>
    <t>IM 18.10 TO 18.16 L</t>
  </si>
  <si>
    <t xml:space="preserve">OG21.1 </t>
  </si>
  <si>
    <t>EN1.2.Sinusitis  L</t>
  </si>
  <si>
    <t>OR4.1</t>
  </si>
  <si>
    <t xml:space="preserve">Tuberculosis affecting major joints (Hip, Knee) including cold abcess and caries spine
</t>
  </si>
  <si>
    <t>Case discussion</t>
  </si>
  <si>
    <t>adrenal gland</t>
  </si>
  <si>
    <t xml:space="preserve">MANAGEMENT OF </t>
  </si>
  <si>
    <t>contraception</t>
  </si>
  <si>
    <t>OR6.1</t>
  </si>
  <si>
    <t xml:space="preserve">e clinical features, investigations and principles of management of degenerative condition of spine </t>
  </si>
  <si>
    <t>case discussion</t>
  </si>
  <si>
    <t>*General Medicine</t>
  </si>
  <si>
    <t xml:space="preserve"> CVA</t>
  </si>
  <si>
    <t>L *</t>
  </si>
  <si>
    <t>Cervical Spondylosis, Lumbar Spondylosis, PID</t>
  </si>
  <si>
    <t>OR7.1</t>
  </si>
  <si>
    <t xml:space="preserve"> aetiopathogenesis, clinical features, investigation and principles of management of metabolic bone disorders</t>
  </si>
  <si>
    <t>osteoporosis, osteomalacia, rickets</t>
  </si>
  <si>
    <t>OR8.1</t>
  </si>
  <si>
    <t xml:space="preserve">Describe and discuss the aetiopathogenesis, clinical features, assessment  and  principles of  management a patient with Post Polio Residual Paralysis
</t>
  </si>
  <si>
    <t xml:space="preserve">Case discussion        </t>
  </si>
  <si>
    <t>FM2.4</t>
  </si>
  <si>
    <t>Post Polio Residual Paralysis</t>
  </si>
  <si>
    <t>Oegan transplantation act</t>
  </si>
  <si>
    <t>Fracture shaft of femur</t>
  </si>
  <si>
    <t>OR9.1</t>
  </si>
  <si>
    <t xml:space="preserve">Describe and discuss the aetiopathogenesis, clinical features, assessment  and  principles of  management </t>
  </si>
  <si>
    <t xml:space="preserve"> Small group discussion     </t>
  </si>
  <si>
    <t xml:space="preserve">diseases </t>
  </si>
  <si>
    <t>femur</t>
  </si>
  <si>
    <t xml:space="preserve"> Cerebral palsy </t>
  </si>
  <si>
    <t xml:space="preserve">    </t>
  </si>
  <si>
    <t>OG23.2 , 23.3  L</t>
  </si>
  <si>
    <t>CM 10.3</t>
  </si>
  <si>
    <t>ANC</t>
  </si>
  <si>
    <t>CASE PRESENTATION</t>
  </si>
  <si>
    <t>PUBERTY</t>
  </si>
  <si>
    <t>PNC</t>
  </si>
  <si>
    <t>CM 10.4</t>
  </si>
  <si>
    <t>Neonatall &amp; cssm assessment</t>
  </si>
  <si>
    <t>EN1.2,SGT</t>
  </si>
  <si>
    <t>FM 3.11</t>
  </si>
  <si>
    <t>CM 10.6</t>
  </si>
  <si>
    <t>Eligibal coupels</t>
  </si>
  <si>
    <t>visit to family planning opd</t>
  </si>
  <si>
    <t>.Laryngeal</t>
  </si>
  <si>
    <t xml:space="preserve">Regional injury </t>
  </si>
  <si>
    <t>CM 10.7</t>
  </si>
  <si>
    <t>Maternal healh services</t>
  </si>
  <si>
    <t>paralysis</t>
  </si>
  <si>
    <t>Family planning method</t>
  </si>
  <si>
    <t>IM 22.4 L</t>
  </si>
  <si>
    <t>PE10.1   L</t>
  </si>
  <si>
    <t>FM 3.12</t>
  </si>
  <si>
    <t>CM 9.2</t>
  </si>
  <si>
    <t>Servey of local customs and practices</t>
  </si>
  <si>
    <t>Field visit</t>
  </si>
  <si>
    <t>MEN SYNDROMES</t>
  </si>
  <si>
    <t>Define and describe the etio pathogenesis, classify including WHO classification, clinical features, complication and management of Severe Acute Malnourishment (SAM) and Moderate Acute Malnutrition (MAM)</t>
  </si>
  <si>
    <t>CM 8.1</t>
  </si>
  <si>
    <t xml:space="preserve">Visit to public health </t>
  </si>
  <si>
    <t>visit to micro lab</t>
  </si>
  <si>
    <t>CM 8.6</t>
  </si>
  <si>
    <t>Visit to district training center</t>
  </si>
  <si>
    <t>visit</t>
  </si>
  <si>
    <t>SU23.3 L</t>
  </si>
  <si>
    <t>IM 10.27 TO 10.29 L</t>
  </si>
  <si>
    <t xml:space="preserve">OG26.1 </t>
  </si>
  <si>
    <t>EN2.8,SGT</t>
  </si>
  <si>
    <t>CM 10.2</t>
  </si>
  <si>
    <t>High risk ANC</t>
  </si>
  <si>
    <t>ANC Clinic</t>
  </si>
  <si>
    <t>adrenal tumor</t>
  </si>
  <si>
    <t>Endometriosis</t>
  </si>
  <si>
    <t>Audiology</t>
  </si>
  <si>
    <t>CM 10.5</t>
  </si>
  <si>
    <t>UIP and cold chain</t>
  </si>
  <si>
    <t>visit to urban heath center</t>
  </si>
  <si>
    <t>RENAL FAILURE</t>
  </si>
  <si>
    <t>IMNCI</t>
  </si>
  <si>
    <t>Pediatrics OPD</t>
  </si>
  <si>
    <t>SU28.7</t>
  </si>
  <si>
    <t>CM 19.2</t>
  </si>
  <si>
    <t>Visit to hospital pharmacy</t>
  </si>
  <si>
    <t>VISIT</t>
  </si>
  <si>
    <t>applied anatomy and physiology of stomach</t>
  </si>
  <si>
    <t>CM 10.8</t>
  </si>
  <si>
    <t>CM 10.9</t>
  </si>
  <si>
    <t>Gender issue</t>
  </si>
  <si>
    <t>group discuution</t>
  </si>
  <si>
    <t>CM 5.1</t>
  </si>
  <si>
    <t>Nutritional assessment of under five children</t>
  </si>
  <si>
    <t>visit to under 5 clinic</t>
  </si>
  <si>
    <t>CM 5.2</t>
  </si>
  <si>
    <t>under 5 child health &amp; nutrition</t>
  </si>
  <si>
    <t>CM 5.3</t>
  </si>
  <si>
    <t>Nutritional assessment of children</t>
  </si>
  <si>
    <t>VISIT to ICDC</t>
  </si>
  <si>
    <t>CM  8.1</t>
  </si>
  <si>
    <t>ARI</t>
  </si>
  <si>
    <t>Fever with rash</t>
  </si>
  <si>
    <t>Acute G.E</t>
  </si>
  <si>
    <t>OG24.1 AUB</t>
  </si>
  <si>
    <t>DR2.1</t>
  </si>
  <si>
    <t>Malerial fever</t>
  </si>
  <si>
    <t xml:space="preserve">CM 10.5 </t>
  </si>
  <si>
    <t>Childhood Immunisation</t>
  </si>
  <si>
    <t>Immunisation opd</t>
  </si>
  <si>
    <t>Cold chain</t>
  </si>
  <si>
    <t xml:space="preserve">EN1.2,SGT.Ca </t>
  </si>
  <si>
    <t>FM2.25</t>
  </si>
  <si>
    <t>School health</t>
  </si>
  <si>
    <t>visit to school health</t>
  </si>
  <si>
    <t>larynx</t>
  </si>
  <si>
    <t>Medicolegal aspect of injury</t>
  </si>
  <si>
    <t xml:space="preserve">CM 4.2 </t>
  </si>
  <si>
    <t>Health education</t>
  </si>
  <si>
    <t>CM 13.4</t>
  </si>
  <si>
    <t>Visit to disaster management</t>
  </si>
  <si>
    <t>visit to office of carporation</t>
  </si>
  <si>
    <t>IM 10.25 , 10.26 L</t>
  </si>
  <si>
    <t>PE 12.1 to  PE 12.14   L</t>
  </si>
  <si>
    <t>FM 2.14</t>
  </si>
  <si>
    <t xml:space="preserve">RENAL FAILURE </t>
  </si>
  <si>
    <t>Micronutrients in Health and disease-1 (Vitamins ADEK</t>
  </si>
  <si>
    <t>Exam of clothing</t>
  </si>
  <si>
    <t xml:space="preserve"> EVALUATION</t>
  </si>
  <si>
    <t xml:space="preserve">P </t>
  </si>
  <si>
    <t>SU4.2 L</t>
  </si>
  <si>
    <t>IM 2.15 TO 2.17 ,  L</t>
  </si>
  <si>
    <t xml:space="preserve">OG26.2 </t>
  </si>
  <si>
    <t>EN2.11</t>
  </si>
  <si>
    <t>CM 8.2</t>
  </si>
  <si>
    <t>Hyertension</t>
  </si>
  <si>
    <t>Burns</t>
  </si>
  <si>
    <t xml:space="preserve">2.19 ACS </t>
  </si>
  <si>
    <t>Genital injury</t>
  </si>
  <si>
    <t xml:space="preserve">       SGT.  JNA</t>
  </si>
  <si>
    <t xml:space="preserve">D.M </t>
  </si>
  <si>
    <t xml:space="preserve">MANAGEMENT </t>
  </si>
  <si>
    <t xml:space="preserve"> CHD</t>
  </si>
  <si>
    <t>SU28.10</t>
  </si>
  <si>
    <t>OP6.3</t>
  </si>
  <si>
    <t xml:space="preserve">CM 8.2 </t>
  </si>
  <si>
    <t>Stroke</t>
  </si>
  <si>
    <t>Applied anatomy of liver</t>
  </si>
  <si>
    <t>Iris and anterior chamber:Enumerate systemic conditionsthat can present as iridocyclitis and discuss their ocular manifestations</t>
  </si>
  <si>
    <t>COPD</t>
  </si>
  <si>
    <t>Ca</t>
  </si>
  <si>
    <t>FM 2.21</t>
  </si>
  <si>
    <t xml:space="preserve">OR 3.1 acute </t>
  </si>
  <si>
    <t>Psyshatic diseases</t>
  </si>
  <si>
    <t>Mechanical asphyxia</t>
  </si>
  <si>
    <t>osteomylitis</t>
  </si>
  <si>
    <t>Anxiety disorder</t>
  </si>
  <si>
    <t>CM 15. 2</t>
  </si>
  <si>
    <t>Mental  health disorder</t>
  </si>
  <si>
    <t>Accidents</t>
  </si>
  <si>
    <t>CM 12.3</t>
  </si>
  <si>
    <t>prevention of gearatric health problems</t>
  </si>
  <si>
    <t xml:space="preserve">CM 11.1 </t>
  </si>
  <si>
    <t>Occupational Health</t>
  </si>
  <si>
    <t>CM 11.3</t>
  </si>
  <si>
    <t>Visit to industry</t>
  </si>
  <si>
    <t>CM 11.5</t>
  </si>
  <si>
    <t>EN2.8,SGT.</t>
  </si>
  <si>
    <t>FM2.15</t>
  </si>
  <si>
    <t>Protocol in custodial death</t>
  </si>
  <si>
    <t>IM 2.1 TO 2.5  L</t>
  </si>
  <si>
    <t xml:space="preserve"> PE 12.15 to 12.21 L</t>
  </si>
  <si>
    <t>FM 2.16</t>
  </si>
  <si>
    <t xml:space="preserve">ATHEROSCLEROSIS </t>
  </si>
  <si>
    <t>Micronutrients in Health and disease-1  B Complex and C)</t>
  </si>
  <si>
    <t>Mutilated charred bones</t>
  </si>
  <si>
    <t xml:space="preserve">IHD </t>
  </si>
  <si>
    <t>SU5.1 L</t>
  </si>
  <si>
    <t>IM 24.3, 24.6 L</t>
  </si>
  <si>
    <t xml:space="preserve">OG28.1 , 28.2  </t>
  </si>
  <si>
    <t xml:space="preserve">EN2.11,SGT.CA </t>
  </si>
  <si>
    <t>wound heal factor</t>
  </si>
  <si>
    <t xml:space="preserve"> DEMENTIA IN </t>
  </si>
  <si>
    <t>Infertility</t>
  </si>
  <si>
    <t>thyroid</t>
  </si>
  <si>
    <t xml:space="preserve">ELDERLY </t>
  </si>
  <si>
    <t>ANAESTHSIOLOGY COMPETENCIES (1 WEEK)</t>
  </si>
  <si>
    <t>AS 3.1-3.5</t>
  </si>
  <si>
    <t>PRE- ANAESTHETIC EVALUATION</t>
  </si>
  <si>
    <t>AS 4.3</t>
  </si>
  <si>
    <t>ANAESTHESIA MACHINE</t>
  </si>
  <si>
    <t>SUMMER VACATION</t>
  </si>
  <si>
    <t>AS 4.2</t>
  </si>
  <si>
    <t>ANAESTHESIA EQUIPMENTS</t>
  </si>
  <si>
    <t>AS 4.5</t>
  </si>
  <si>
    <t>MONITORING UNDER ANAESTHESIA</t>
  </si>
  <si>
    <t>MASK VENTILATION &amp; INTUBATION ON MANIKIN</t>
  </si>
  <si>
    <t>AS 9.1</t>
  </si>
  <si>
    <t>PERIPHERAL IV CANNULATION</t>
  </si>
  <si>
    <t>AS 9.2</t>
  </si>
  <si>
    <t>CENTRAL VENOUS CANNULATION</t>
  </si>
  <si>
    <t>AS 10.1-10.2</t>
  </si>
  <si>
    <t>PATIENT POSITIONING</t>
  </si>
  <si>
    <t>AS 5.1-.5.2,5.5</t>
  </si>
  <si>
    <t>REGIONAL NEURAXIAL ANAESTHIA</t>
  </si>
  <si>
    <t xml:space="preserve">AS </t>
  </si>
  <si>
    <t>PERIPHERAL NERVE BLOCKS ( BRACHIAL PLEXUS BLOCK)</t>
  </si>
  <si>
    <t>5.2-5.3, 5.6</t>
  </si>
  <si>
    <t>AS 2.1-2.2</t>
  </si>
  <si>
    <t>BLS / ACLS / USE OF DEFIBRILLATOR, AED ON MANIKINS</t>
  </si>
  <si>
    <t xml:space="preserve">      COMPETENCY NO.</t>
  </si>
  <si>
    <t>DENTISTRY COMPETENCIES (1 WEEK)</t>
  </si>
  <si>
    <t>DE 1.1</t>
  </si>
  <si>
    <t>Enumerate the parts of the tooth</t>
  </si>
  <si>
    <t>OPD</t>
  </si>
  <si>
    <t>DE 1.2</t>
  </si>
  <si>
    <t xml:space="preserve">Discuss the role of causative microorganisms in the </t>
  </si>
  <si>
    <t xml:space="preserve">                     aetiopathogenesis           of dental caries</t>
  </si>
  <si>
    <t>DE 1.3</t>
  </si>
  <si>
    <t>Identify Dental caries</t>
  </si>
  <si>
    <t>DE 1.4</t>
  </si>
  <si>
    <t>Discuss the role of dental caries as a focus of sepsis.</t>
  </si>
  <si>
    <t>DE 1.5</t>
  </si>
  <si>
    <t>Counsel patients with respect to oral hygiene, diet</t>
  </si>
  <si>
    <t>DE  5.1</t>
  </si>
  <si>
    <t>Enumerate the parts of the tooth and supporting structures</t>
  </si>
  <si>
    <t>DE  5.2</t>
  </si>
  <si>
    <t xml:space="preserve">Enumerate the common diseases that affect the periodontium </t>
  </si>
  <si>
    <t>DE 5.3</t>
  </si>
  <si>
    <t>Identify Periodontal disease</t>
  </si>
  <si>
    <t>DE 5.4</t>
  </si>
  <si>
    <t>Discuss the role of Periodontal disease as a focus of sepsis</t>
  </si>
  <si>
    <t>DE 5.5</t>
  </si>
  <si>
    <t>Counsel patients with respect to oral hygiene</t>
  </si>
  <si>
    <t>DE 4.1</t>
  </si>
  <si>
    <t xml:space="preserve">Discuss the prevalence of oral cancer </t>
  </si>
  <si>
    <t>DE 4.2</t>
  </si>
  <si>
    <t>Discuss  precancerous /cancerous lesions</t>
  </si>
  <si>
    <t>EN2.11,SGT.</t>
  </si>
  <si>
    <t>DE 4.3</t>
  </si>
  <si>
    <t>Identify potential pre-cancerous /cancerous lesions</t>
  </si>
  <si>
    <t xml:space="preserve">Laryngeal </t>
  </si>
  <si>
    <t>Glaucoma: Enumerate and discuss aetiology,  clinical disntinguishing features of various glaucomas associated with shallow and deep anterior chamber. Choose appropriate investigations and treatment for patients with above conditions</t>
  </si>
  <si>
    <t>DE 4.4</t>
  </si>
  <si>
    <t xml:space="preserve">Counsel patients to risks of oral cancer </t>
  </si>
  <si>
    <t>papilloma</t>
  </si>
  <si>
    <t>DE 2.1</t>
  </si>
  <si>
    <t xml:space="preserve">Discuss the various causes for partial /complete loss of teeth </t>
  </si>
  <si>
    <t>IM 1.3 , 1.9 L</t>
  </si>
  <si>
    <t>PE5.1 toPE5.9</t>
  </si>
  <si>
    <t>FM 3.3</t>
  </si>
  <si>
    <t>DE 2.2</t>
  </si>
  <si>
    <t>Discuss the local and systemic sequelae of the above</t>
  </si>
  <si>
    <t xml:space="preserve">RHEUMATIC FEVER </t>
  </si>
  <si>
    <t>Common behavioral problems</t>
  </si>
  <si>
    <t>DE 2.3</t>
  </si>
  <si>
    <t>Identify complete complement of teeth and identify missing teeth</t>
  </si>
  <si>
    <t>DE 2.4</t>
  </si>
  <si>
    <t>Enumerate common ways of restoring the edentulous state</t>
  </si>
  <si>
    <t>SU6.1  L</t>
  </si>
  <si>
    <t>IM 20.8 , 20.9 SGT</t>
  </si>
  <si>
    <t xml:space="preserve">OG29.1 </t>
  </si>
  <si>
    <t>EN2.13,SGT.</t>
  </si>
  <si>
    <t>DE 2.5</t>
  </si>
  <si>
    <t>Counsel patients on the importance of restoring missing teeth/t.</t>
  </si>
  <si>
    <t>surgical infection</t>
  </si>
  <si>
    <t xml:space="preserve">SCORPION BITE </t>
  </si>
  <si>
    <t>Fibroid</t>
  </si>
  <si>
    <t>.nasal packing</t>
  </si>
  <si>
    <t>DE 3.1</t>
  </si>
  <si>
    <t>Aware of malocclusion and the tissues that cause it</t>
  </si>
  <si>
    <t>* Microbiology</t>
  </si>
  <si>
    <t>BEE STING INJURY</t>
  </si>
  <si>
    <t xml:space="preserve">DE 3.2 </t>
  </si>
  <si>
    <t>Enumerate the impact of malocclusion on aesthetics, health</t>
  </si>
  <si>
    <t>DE 3.3</t>
  </si>
  <si>
    <t>Identify malocclusion</t>
  </si>
  <si>
    <t>DE 3.4</t>
  </si>
  <si>
    <t>Counsel patients with respect to correction of malocclusion and the</t>
  </si>
  <si>
    <t>role it might have on oral health specifically on the TMJ</t>
  </si>
  <si>
    <t>Mechl asphyxia</t>
  </si>
  <si>
    <t>PSYCHIATRY COMPETENCIES (2 WEEKS)</t>
  </si>
  <si>
    <t>PS 1.1 - 1.4 , PS 2.5 PS 3.4</t>
  </si>
  <si>
    <t>Doctor patient relationship</t>
  </si>
  <si>
    <t>PS 3.2 3.3 , 3.6 , 3.12</t>
  </si>
  <si>
    <t>History  taking</t>
  </si>
  <si>
    <t>BED SIDE CLINIC</t>
  </si>
  <si>
    <t>PS 3.5</t>
  </si>
  <si>
    <t>Mental status examination</t>
  </si>
  <si>
    <t xml:space="preserve">PS 5.1 , 5.2 , 5.6 </t>
  </si>
  <si>
    <t>Clinical presentation schezophernia</t>
  </si>
  <si>
    <t>OG27.4 PID</t>
  </si>
  <si>
    <t>PS 7.1 , 7.2 , 7.7</t>
  </si>
  <si>
    <t>Clinical presentation Mania &amp; bipolar dis order</t>
  </si>
  <si>
    <t xml:space="preserve">PS 6.1 , 6.2 , 6.7 </t>
  </si>
  <si>
    <t>Depression</t>
  </si>
  <si>
    <t>PS  8.1 ,8.2 , 8.7</t>
  </si>
  <si>
    <t>EN2.13,SGT</t>
  </si>
  <si>
    <t>PS 4.1, 4.2 , 4.7</t>
  </si>
  <si>
    <t>Substance use &amp; Addictive behavior disorder</t>
  </si>
  <si>
    <t xml:space="preserve"> foreign body </t>
  </si>
  <si>
    <t xml:space="preserve">PS 9.1 , 9.2 , 9.7 </t>
  </si>
  <si>
    <t>Strees related disorder</t>
  </si>
  <si>
    <t>ear&amp;nose</t>
  </si>
  <si>
    <t>PS  11.1, 11.2 11.7</t>
  </si>
  <si>
    <t>Personality disorder</t>
  </si>
  <si>
    <t>IM 24.1 L</t>
  </si>
  <si>
    <t>PE 15.1, PE 15.2 L</t>
  </si>
  <si>
    <t>FM 2.22</t>
  </si>
  <si>
    <t xml:space="preserve">PS 10.1 , 1O.2 , 10.7 , 12.1 , </t>
  </si>
  <si>
    <t>Psychosomatic disorder</t>
  </si>
  <si>
    <t xml:space="preserve">COMMON DISEASES </t>
  </si>
  <si>
    <t>Discuss the fluid and electrolyte requirement in health and disease</t>
  </si>
  <si>
    <t>PS 12.2 12.7</t>
  </si>
  <si>
    <t xml:space="preserve">IN ELDERLY </t>
  </si>
  <si>
    <t xml:space="preserve">PS 13.1 , 13.2 , 13.7 </t>
  </si>
  <si>
    <t>Gender identity disorder</t>
  </si>
  <si>
    <t>SU7.1  L</t>
  </si>
  <si>
    <t>IM 14.13 TO 14.15 L</t>
  </si>
  <si>
    <t xml:space="preserve">OG31.1 </t>
  </si>
  <si>
    <t xml:space="preserve">2.14,SGT.local </t>
  </si>
  <si>
    <t>PS 14.1 , 14.2 , 14.6 , 15.3</t>
  </si>
  <si>
    <t>Child &amp; Adloscent psychiatry</t>
  </si>
  <si>
    <t>surgical audit</t>
  </si>
  <si>
    <t xml:space="preserve"> MANAGEMENT OF</t>
  </si>
  <si>
    <t xml:space="preserve">Uterian </t>
  </si>
  <si>
    <t>anaesthesia</t>
  </si>
  <si>
    <t>PS 16. 1 , 16.2 , 16.5</t>
  </si>
  <si>
    <t>Geriatric Psychiatry</t>
  </si>
  <si>
    <t>* Community Medicine</t>
  </si>
  <si>
    <t>OBESITY SGT</t>
  </si>
  <si>
    <t>Prolpse SGT</t>
  </si>
  <si>
    <t>in ENT#</t>
  </si>
  <si>
    <t>PS 17.1 , 17.2 , 17. 3</t>
  </si>
  <si>
    <t>Psychiatric emergency / sucide / DSH</t>
  </si>
  <si>
    <t>SU28.12</t>
  </si>
  <si>
    <t>AN41.2</t>
  </si>
  <si>
    <t>applied anatomy of biliary system</t>
  </si>
  <si>
    <t>Glaucoma: Describe anatomical aspect of glaucoma</t>
  </si>
  <si>
    <t>DERMATOLOGY COMPETENCIES (2 WEEKS)</t>
  </si>
  <si>
    <t>DR5.3</t>
  </si>
  <si>
    <t>Enumerate and describe the pharmacology, administration and adverse reaction of pharmacotherapies for scabies</t>
  </si>
  <si>
    <t>SMALL GROUP DISCUSSION</t>
  </si>
  <si>
    <t>OR5.1 inflam</t>
  </si>
  <si>
    <t>DR15.1</t>
  </si>
  <si>
    <t>Identify and distinguish folliculitis impetigo and carbuncle from other skin lesions</t>
  </si>
  <si>
    <t>BEDSIDE CLINICS</t>
  </si>
  <si>
    <t>disorder of joint</t>
  </si>
  <si>
    <t>DR15.4</t>
  </si>
  <si>
    <t>Enumerate the indications for surgical referral</t>
  </si>
  <si>
    <t># general med.</t>
  </si>
  <si>
    <t>diseases</t>
  </si>
  <si>
    <t>Describe the etiology, microbiology, pathogenesis and clinical presentations and diagnostic features of dermatophytes in adults and children</t>
  </si>
  <si>
    <t>Describe the pharmacology and action of antifungal (systemic and topical) agents. Enumerate side effects of antifungal therapy</t>
  </si>
  <si>
    <t>DR8.6</t>
  </si>
  <si>
    <t>Enumerate the indications, describe the procedure and perform a Tzanck smear</t>
  </si>
  <si>
    <t>DR8.7</t>
  </si>
  <si>
    <t>Enumerate the indications and describe the pharmacology, administration and adverse reaction of pharmacotherapies for common viral illnesses of the skin</t>
  </si>
  <si>
    <t>OG 28.3 , 28.4 ART</t>
  </si>
  <si>
    <t>DR1.2</t>
  </si>
  <si>
    <t>Identify and grade the various common types of acne</t>
  </si>
  <si>
    <t xml:space="preserve">ventilators and </t>
  </si>
  <si>
    <t>PE31.4</t>
  </si>
  <si>
    <t xml:space="preserve">Identify Atopic dermatitis and manage </t>
  </si>
  <si>
    <t>weaning</t>
  </si>
  <si>
    <t>Psoriasis case presentation - Enumerate the indications for and describe the various modalities of treatment of psoriasis including topical, systemic and phototherapy</t>
  </si>
  <si>
    <t xml:space="preserve">EN2.15,SGT national </t>
  </si>
  <si>
    <t>FM 2.23</t>
  </si>
  <si>
    <t>DR4.1</t>
  </si>
  <si>
    <t>Identify and distinguish lichen planus lesions from other causes</t>
  </si>
  <si>
    <t>DR12.1</t>
  </si>
  <si>
    <t>Describe the aetiopathogenesis of eczema</t>
  </si>
  <si>
    <t>for noise*</t>
  </si>
  <si>
    <t>S</t>
  </si>
  <si>
    <t>DR12.2</t>
  </si>
  <si>
    <t>Identify eczema and differentiate it from lichenification and changes of aging</t>
  </si>
  <si>
    <t>IM 20.3, 20.7 SGT</t>
  </si>
  <si>
    <t>PE 19.1 to PE 19.5 S</t>
  </si>
  <si>
    <t>Identify and differentiate vitiligo from other causes of hypopigmented lesions</t>
  </si>
  <si>
    <t xml:space="preserve">SNAKE BITE  </t>
  </si>
  <si>
    <t>UNIVERSAL IMMUNISATION PROGRAM</t>
  </si>
  <si>
    <t>AN4.2</t>
  </si>
  <si>
    <t xml:space="preserve">HAIR OPD -Describe   structure &amp; function of skin with its appendages </t>
  </si>
  <si>
    <t>SU25.2 SGT</t>
  </si>
  <si>
    <t>IM 8.8 SGT</t>
  </si>
  <si>
    <t xml:space="preserve">OG 32.1 </t>
  </si>
  <si>
    <t>EN2.15,SGT Nati</t>
  </si>
  <si>
    <t xml:space="preserve">Benign breast </t>
  </si>
  <si>
    <t>ENDORGAN DAMAGE</t>
  </si>
  <si>
    <t>Menopause &amp;</t>
  </si>
  <si>
    <t xml:space="preserve"> programme for</t>
  </si>
  <si>
    <t>abscess</t>
  </si>
  <si>
    <t>IN HYPERTENSION</t>
  </si>
  <si>
    <t>HRT SGT</t>
  </si>
  <si>
    <t>cancer prevention*</t>
  </si>
  <si>
    <t>CASUALTY COMPETENCIES (2 WEEKS)</t>
  </si>
  <si>
    <t>SU19.1</t>
  </si>
  <si>
    <t>AN31.5</t>
  </si>
  <si>
    <t>SU 1.1</t>
  </si>
  <si>
    <t>INJURY</t>
  </si>
  <si>
    <t>Bedside clinics</t>
  </si>
  <si>
    <t>Describe the etiology and classification of cleft lip and palate</t>
  </si>
  <si>
    <t>Cranila nerve palsies: Explain anatomical basis of oculomotor, trochlear and abducent nerve palsies along with strabismus</t>
  </si>
  <si>
    <t>SU2.1</t>
  </si>
  <si>
    <t>SHOCK</t>
  </si>
  <si>
    <t>SU4.1</t>
  </si>
  <si>
    <t>FM 2.26</t>
  </si>
  <si>
    <t xml:space="preserve">OR7.1 of metabolic </t>
  </si>
  <si>
    <t>SU5.1</t>
  </si>
  <si>
    <t>WOUND CARE</t>
  </si>
  <si>
    <t>Starvation</t>
  </si>
  <si>
    <t xml:space="preserve">bone disorders </t>
  </si>
  <si>
    <t>SU 11.2</t>
  </si>
  <si>
    <t>LOCAL ANESTHESIA</t>
  </si>
  <si>
    <t>SU 14.1</t>
  </si>
  <si>
    <t>ASEPTIC TECHNIQUE</t>
  </si>
  <si>
    <t>SU 15.1</t>
  </si>
  <si>
    <t>BIOHAZARD DISPOSAL</t>
  </si>
  <si>
    <t>SU 17.1</t>
  </si>
  <si>
    <t>FIRST AID</t>
  </si>
  <si>
    <t>Basic life support</t>
  </si>
  <si>
    <t>opd</t>
  </si>
  <si>
    <t xml:space="preserve">OG32.2 </t>
  </si>
  <si>
    <t>SU 17.3</t>
  </si>
  <si>
    <t>MASS CASUALTIES</t>
  </si>
  <si>
    <t xml:space="preserve"> POSTMENOPAUSAL </t>
  </si>
  <si>
    <t>BLEEDING</t>
  </si>
  <si>
    <t>IM 20.1</t>
  </si>
  <si>
    <t xml:space="preserve">                                        poisonous.  snakes  bite</t>
  </si>
  <si>
    <t>FM 2.31</t>
  </si>
  <si>
    <t>IM 21.1</t>
  </si>
  <si>
    <t xml:space="preserve"> the patient who presents with poisoning </t>
  </si>
  <si>
    <t>Autopsy in custody &amp; med negligence</t>
  </si>
  <si>
    <t>IM 8.6,8.7 SGT</t>
  </si>
  <si>
    <t>PE20.19 L</t>
  </si>
  <si>
    <t>FM 2.24</t>
  </si>
  <si>
    <t xml:space="preserve"> HYPERTENSIVE </t>
  </si>
  <si>
    <t>Discuss the etiology, clinical features and management of Neonatal Hyperbilirubinemia</t>
  </si>
  <si>
    <t xml:space="preserve"> EMERGENCIES </t>
  </si>
  <si>
    <t>SU25.3  SGT</t>
  </si>
  <si>
    <t>IM 24.4 , 24.9  SGT</t>
  </si>
  <si>
    <t>OG1.1   ,1.2</t>
  </si>
  <si>
    <t>EN3.3,SGT Direct</t>
  </si>
  <si>
    <t>Tumours of breast</t>
  </si>
  <si>
    <t xml:space="preserve"> CVA IN ELDERLY</t>
  </si>
  <si>
    <t>STATISTICS</t>
  </si>
  <si>
    <t xml:space="preserve">/indirect </t>
  </si>
  <si>
    <t>* Radiodiagnosis</t>
  </si>
  <si>
    <t>SGT*</t>
  </si>
  <si>
    <t>laryngoscopy</t>
  </si>
  <si>
    <t>SU16.1</t>
  </si>
  <si>
    <t>OP9.3</t>
  </si>
  <si>
    <t>Minimally invasive General Surgery</t>
  </si>
  <si>
    <t>Starbismus: Describe the role of refractive erro correction in a patient with headache and enumerate the indication for referral</t>
  </si>
  <si>
    <t>OG 2.1 ANATOMY</t>
  </si>
  <si>
    <t xml:space="preserve">EN3.5, SGT </t>
  </si>
  <si>
    <t>FM 2.33</t>
  </si>
  <si>
    <t xml:space="preserve"> tymopanoplasty</t>
  </si>
  <si>
    <t>Mass Disaster</t>
  </si>
  <si>
    <t>SDL( PSM &amp; AETCOM)</t>
  </si>
  <si>
    <t xml:space="preserve">EN3.5,SGT. </t>
  </si>
  <si>
    <t>IM 24.10 SGT</t>
  </si>
  <si>
    <t xml:space="preserve"> PE 20.9 L</t>
  </si>
  <si>
    <t>FM 3.13</t>
  </si>
  <si>
    <t xml:space="preserve"> COPD IN ELDERLY</t>
  </si>
  <si>
    <t>Discuss the etiology, clinical features and management of Birth injuries</t>
  </si>
  <si>
    <t>Sexual offences</t>
  </si>
  <si>
    <t>L**</t>
  </si>
  <si>
    <t>SU26.1 SGT</t>
  </si>
  <si>
    <t>IM 25.1 , 25.2 SGT</t>
  </si>
  <si>
    <t xml:space="preserve">OG3.1 Physio </t>
  </si>
  <si>
    <t xml:space="preserve">EN.3.5,SGT </t>
  </si>
  <si>
    <t>CHD , Valvular</t>
  </si>
  <si>
    <t xml:space="preserve">ZOONOTIC DISEASES </t>
  </si>
  <si>
    <t>of  conception</t>
  </si>
  <si>
    <t>Mastoidectomy</t>
  </si>
  <si>
    <t>Heart diseases</t>
  </si>
  <si>
    <t>NON FEBRILE INFECTIOUS DISEASES</t>
  </si>
  <si>
    <t>SU17.3</t>
  </si>
  <si>
    <t>OP2.1</t>
  </si>
  <si>
    <t>Principles in management of mass casualties</t>
  </si>
  <si>
    <t>Lids and dacryocystitis: Enumerate the causes, describe and discuss the aetiology, clinical presentations, diagnostic featuresof common conditions of lids and adnexa including hordeolum externum/internum, blepharitis, preseptal cellulitis, dacryocystitis, haemangioma, dermoid, ptosis, entropion/ ectropion, lid lag, lagophthalmos</t>
  </si>
  <si>
    <t>FM 3.14</t>
  </si>
  <si>
    <t>OR12.1</t>
  </si>
  <si>
    <t>CTEV</t>
  </si>
  <si>
    <t>OG4.1 FETUS AND</t>
  </si>
  <si>
    <t xml:space="preserve"> PLACENTA</t>
  </si>
  <si>
    <t>FM 3.15</t>
  </si>
  <si>
    <t>myringotomy with</t>
  </si>
  <si>
    <t>grommet insertion</t>
  </si>
  <si>
    <t>IM 23.3 SGT</t>
  </si>
  <si>
    <t>PE 20.20 L</t>
  </si>
  <si>
    <t>FM 3.16</t>
  </si>
  <si>
    <t xml:space="preserve">VITAMIN DEFICIENCIES </t>
  </si>
  <si>
    <t>causes of acute abdomen</t>
  </si>
  <si>
    <t>SU26.3 SGT</t>
  </si>
  <si>
    <t>IM 23.4 SGT</t>
  </si>
  <si>
    <t>OG5.1  SGT</t>
  </si>
  <si>
    <t>EN.3.5 ,SGT.</t>
  </si>
  <si>
    <t>mediastinal diseases</t>
  </si>
  <si>
    <t>ENTERAL AND</t>
  </si>
  <si>
    <t>Preconceptiona</t>
  </si>
  <si>
    <t>.FESS</t>
  </si>
  <si>
    <t xml:space="preserve">PARENTRAL NUTRITION </t>
  </si>
  <si>
    <t>councelling</t>
  </si>
  <si>
    <t>SU17.4</t>
  </si>
  <si>
    <t>OP2.4</t>
  </si>
  <si>
    <t>Pathophysiology, mechanism of head injuries</t>
  </si>
  <si>
    <t>Orbit: Descrie the aetiology, clinical presentation, complications and management of orbital cellulitis</t>
  </si>
  <si>
    <t>ORTHO*</t>
  </si>
  <si>
    <t>AN17.3Describe dislocation of hip joint and surgical hip replacement</t>
  </si>
  <si>
    <t>EN3.5,SGT.DCR</t>
  </si>
  <si>
    <t>IM 22.5, 22.6  SGT</t>
  </si>
  <si>
    <t>PE9.1 S</t>
  </si>
  <si>
    <t>FM 3.18</t>
  </si>
  <si>
    <t xml:space="preserve">ELECTROLYTE IMBALANCE </t>
  </si>
  <si>
    <t>Describe the age related nutritional needs of infants, children and adolescents including micronutrients and vitamins</t>
  </si>
  <si>
    <t>Verginity, legitimacy</t>
  </si>
  <si>
    <t xml:space="preserve">IMBALANCE </t>
  </si>
  <si>
    <t>P**</t>
  </si>
  <si>
    <t>SU17.5</t>
  </si>
  <si>
    <t>Describe clinical features for neurological assessment and GCS  in head injuries</t>
  </si>
  <si>
    <t>Proptosis: Enumerate the causes and describe differentiating features and management of proptosis</t>
  </si>
  <si>
    <t>FM3.19</t>
  </si>
  <si>
    <t>Pregnancy</t>
  </si>
  <si>
    <t>OG8.1 ANC CARE</t>
  </si>
  <si>
    <t>Revision</t>
  </si>
  <si>
    <t>FM 3.20, 3.21</t>
  </si>
  <si>
    <t>Adenoidectomy</t>
  </si>
  <si>
    <t>Disputed paternity</t>
  </si>
  <si>
    <t>IM 19.2 SGT</t>
  </si>
  <si>
    <t>PE 8.1-8.5  Complementary Feeding SDL</t>
  </si>
  <si>
    <t>FM 3.22</t>
  </si>
  <si>
    <t xml:space="preserve"> thyroid anatomy*</t>
  </si>
  <si>
    <t xml:space="preserve">MOVEMENT </t>
  </si>
  <si>
    <t>ML aspect of sexual offences</t>
  </si>
  <si>
    <t xml:space="preserve">DISORDER </t>
  </si>
  <si>
    <t>SU27.1 SGT</t>
  </si>
  <si>
    <t>IM 19.8 , 19.9 SGT</t>
  </si>
  <si>
    <t>OG8.7   SGT</t>
  </si>
  <si>
    <t xml:space="preserve">EN1.1,SGT </t>
  </si>
  <si>
    <t>Occluasive  arterial</t>
  </si>
  <si>
    <t xml:space="preserve">PARKINSON </t>
  </si>
  <si>
    <t xml:space="preserve">vaccination in </t>
  </si>
  <si>
    <t xml:space="preserve">DISEASE </t>
  </si>
  <si>
    <t>pregnancy</t>
  </si>
  <si>
    <t>SU17.6</t>
  </si>
  <si>
    <t>PA33.1</t>
  </si>
  <si>
    <t>Choose appropriate investigations and discuss the principles of management of head injuries</t>
  </si>
  <si>
    <t>Retinoblastoma: Describe aetiology, genetics, pathogenesis, pathology, presentation, sequelae and complications of retiniblastoma</t>
  </si>
  <si>
    <t>OR2.16</t>
  </si>
  <si>
    <t xml:space="preserve"> of open fractures 
sec infection</t>
  </si>
  <si>
    <t xml:space="preserve">OG8.8 USG IN </t>
  </si>
  <si>
    <t>PREGNANCY</t>
  </si>
  <si>
    <t>EN.1.1,SGT</t>
  </si>
  <si>
    <t>FM 2.27</t>
  </si>
  <si>
    <t>.thyroid</t>
  </si>
  <si>
    <t>Infanticide</t>
  </si>
  <si>
    <t>physiology*</t>
  </si>
  <si>
    <t>IM 22.9, 22.10 SGT</t>
  </si>
  <si>
    <t>PE13.2 S</t>
  </si>
  <si>
    <t>FM 2.28, 2.29</t>
  </si>
  <si>
    <t xml:space="preserve">ACID BASE </t>
  </si>
  <si>
    <t>Describe the causes, diagnosis and management of Fe deficiency</t>
  </si>
  <si>
    <t>IUD, Still birth, Court procedure</t>
  </si>
  <si>
    <t>IMBALANCE</t>
  </si>
  <si>
    <t>SU27.3 SGT</t>
  </si>
  <si>
    <t xml:space="preserve">IM 22.11 TO 22.13 </t>
  </si>
  <si>
    <t xml:space="preserve">OG 9.1 </t>
  </si>
  <si>
    <t>EN4.1.SGT</t>
  </si>
  <si>
    <t xml:space="preserve">vasospastic </t>
  </si>
  <si>
    <t>ABORTIONS</t>
  </si>
  <si>
    <t>otalgia</t>
  </si>
  <si>
    <t>disorder .</t>
  </si>
  <si>
    <t>IMBALANCE SGT</t>
  </si>
  <si>
    <t>SU17.7</t>
  </si>
  <si>
    <t>OP8.4</t>
  </si>
  <si>
    <t xml:space="preserve">Describe the clinical features and management of soft tissue injuries.  </t>
  </si>
  <si>
    <t>Retina: enumerate and discuss treatment modalities in management of diseases of retina</t>
  </si>
  <si>
    <t>PM 7.1 ARTHO</t>
  </si>
  <si>
    <t xml:space="preserve">DESIS </t>
  </si>
  <si>
    <t xml:space="preserve">OG9.3 ECTOPIC </t>
  </si>
  <si>
    <t xml:space="preserve">En4.2.Diseases </t>
  </si>
  <si>
    <t>FM3.24</t>
  </si>
  <si>
    <t>of external ear</t>
  </si>
  <si>
    <t>Tubectomy, vasectomy</t>
  </si>
  <si>
    <t>IM 24.5 SGT</t>
  </si>
  <si>
    <t>PE13.9 S</t>
  </si>
  <si>
    <t>FM 3.25</t>
  </si>
  <si>
    <t>DEPRESSION IN</t>
  </si>
  <si>
    <t>Identify the clinical features of Iodine deficiency disorders</t>
  </si>
  <si>
    <t>National family health servey</t>
  </si>
  <si>
    <t xml:space="preserve"> ELDERLY </t>
  </si>
  <si>
    <t>SU27.4 SGT</t>
  </si>
  <si>
    <t>OG10.1 APH</t>
  </si>
  <si>
    <t xml:space="preserve">EN4.12.Hearing </t>
  </si>
  <si>
    <t>amputation</t>
  </si>
  <si>
    <t>loss evaluation</t>
  </si>
  <si>
    <t>SU17.8</t>
  </si>
  <si>
    <t>OP8.5</t>
  </si>
  <si>
    <t>AN31.3</t>
  </si>
  <si>
    <t>pathophysiology of chest injuries.</t>
  </si>
  <si>
    <t>Retina: Discuss and describe correlative anatomy, aetiology, clinical manifestations, diagnostic tests, imaging and management  of diseases of optic nerve and visual pathway</t>
  </si>
  <si>
    <t>Horner's syndrome:Describe its anatomical basis</t>
  </si>
  <si>
    <t>FM 3.26</t>
  </si>
  <si>
    <t>ART</t>
  </si>
  <si>
    <t xml:space="preserve">spinal cord </t>
  </si>
  <si>
    <t>injury pm7.1</t>
  </si>
  <si>
    <t>ADENOMYOSIS</t>
  </si>
  <si>
    <t>FM 3.27</t>
  </si>
  <si>
    <t>Abortion, MTP</t>
  </si>
  <si>
    <t>PE13.12- PE 13.14 S</t>
  </si>
  <si>
    <t>FM 3.28, 3.29</t>
  </si>
  <si>
    <t>Micronutrients in Health and disease - Calcium, Magnesium</t>
  </si>
  <si>
    <t>Evidence of abortion, Battered baby</t>
  </si>
  <si>
    <t>SU27.6 SGT</t>
  </si>
  <si>
    <t xml:space="preserve">EN4.15 .Noise </t>
  </si>
  <si>
    <t xml:space="preserve"> indused </t>
  </si>
  <si>
    <t>hearing loss SDL</t>
  </si>
  <si>
    <t>SU17.9</t>
  </si>
  <si>
    <t>PY10.19</t>
  </si>
  <si>
    <t>clinical features and principles of management of chest injuries.</t>
  </si>
  <si>
    <t>Describe and discuss visual and auditory evoked potentials</t>
  </si>
  <si>
    <t xml:space="preserve">OG10.2 BLOOD </t>
  </si>
  <si>
    <t xml:space="preserve">EN4.14 Sudden </t>
  </si>
  <si>
    <t>Varicose veins</t>
  </si>
  <si>
    <t>transpusion</t>
  </si>
  <si>
    <t>SNHL</t>
  </si>
  <si>
    <t>SU14.1</t>
  </si>
  <si>
    <t>Describe Aseptic techniques, sterilization and disinfection</t>
  </si>
  <si>
    <t>Drugs in Ophthalmology: Describe drugs used in ocular diseases</t>
  </si>
  <si>
    <t>OG13.1  SGT</t>
  </si>
  <si>
    <t>MECHANISM OF</t>
  </si>
  <si>
    <t>NORMAL LABOUR</t>
  </si>
  <si>
    <t xml:space="preserve">EN1.1 Anatomy of </t>
  </si>
  <si>
    <t>FM 5.1</t>
  </si>
  <si>
    <t xml:space="preserve"> facial nerve*</t>
  </si>
  <si>
    <t>Forensic Psychiatry</t>
  </si>
  <si>
    <t xml:space="preserve">EN4.18 Facial </t>
  </si>
  <si>
    <t>PE16.1 S</t>
  </si>
  <si>
    <t>FM 5.2</t>
  </si>
  <si>
    <t>nerve palsy</t>
  </si>
  <si>
    <t>Explain the components of Integrated Management of Neonatal and Childhood Illnesses (IMNCI) guidelines and method of Risk stratification</t>
  </si>
  <si>
    <t>SU27.7 SGT</t>
  </si>
  <si>
    <t xml:space="preserve">OG13.1 </t>
  </si>
  <si>
    <t>Lymphatic disorders</t>
  </si>
  <si>
    <t>partograph</t>
  </si>
  <si>
    <t>SU14.3</t>
  </si>
  <si>
    <t>OP9.4</t>
  </si>
  <si>
    <t>Describe the materials and methods used for surgical wound closure and anastomosis (sutures, knots and needles)</t>
  </si>
  <si>
    <t>Community Ophthalmology: Enumerate, describe and discuss the causes of avoidable blindness and National Programmes for control of blindness</t>
  </si>
  <si>
    <t xml:space="preserve"> OG13.1 INDUCTION </t>
  </si>
  <si>
    <t>ACCLERATION OF LABOUR</t>
  </si>
  <si>
    <t>OF LABOUR SGT</t>
  </si>
  <si>
    <t xml:space="preserve">EN1.1 .physiology </t>
  </si>
  <si>
    <t>FM 5.3</t>
  </si>
  <si>
    <t>OPTHAL REVISION</t>
  </si>
  <si>
    <t>of balance*</t>
  </si>
  <si>
    <t>IM 14.1 TO 14.5 SGT</t>
  </si>
  <si>
    <t xml:space="preserve">PE14.1-PE 14.2 L </t>
  </si>
  <si>
    <t>FM 3.30,3.31</t>
  </si>
  <si>
    <t>OBESITY</t>
  </si>
  <si>
    <t>: Toxic elements - LEAD , KEROSENE POISONING</t>
  </si>
  <si>
    <t>Torture, human rights</t>
  </si>
  <si>
    <t>SU28.1 SGT</t>
  </si>
  <si>
    <t xml:space="preserve">OG13.1    3RD </t>
  </si>
  <si>
    <t>EN4.19 .vertigo</t>
  </si>
  <si>
    <t>Hernia</t>
  </si>
  <si>
    <t>stage of labour</t>
  </si>
  <si>
    <t>SU15.1</t>
  </si>
  <si>
    <t>west management</t>
  </si>
  <si>
    <t>FM 5.4, 5.5</t>
  </si>
  <si>
    <t xml:space="preserve">OG13.2 POSTDATED </t>
  </si>
  <si>
    <t>FM 5.6</t>
  </si>
  <si>
    <t>IM 22.1 , 22.2 , 22.3 SGT</t>
  </si>
  <si>
    <t>PE20.15 S</t>
  </si>
  <si>
    <t>FM 6.1</t>
  </si>
  <si>
    <t xml:space="preserve">HYPERPARATHYROIDISM </t>
  </si>
  <si>
    <t>Discuss the etiology, clinical features and management of Neonatal seizures</t>
  </si>
  <si>
    <t>Forensic lab investigation</t>
  </si>
  <si>
    <t>HYPERCALCEMIA</t>
  </si>
  <si>
    <t xml:space="preserve">P* </t>
  </si>
  <si>
    <t>SU28.3 SGT</t>
  </si>
  <si>
    <t xml:space="preserve">OG14.1 </t>
  </si>
  <si>
    <t>EN4.21 .tinnitus</t>
  </si>
  <si>
    <t>peritonitis</t>
  </si>
  <si>
    <t xml:space="preserve">Maternal </t>
  </si>
  <si>
    <t>pelvis SGT</t>
  </si>
  <si>
    <t>SU13.3</t>
  </si>
  <si>
    <t>organ donation</t>
  </si>
  <si>
    <t>* AETCOM</t>
  </si>
  <si>
    <t xml:space="preserve">OG14.2 </t>
  </si>
  <si>
    <t>OBSTRUCTED</t>
  </si>
  <si>
    <t xml:space="preserve"> LABOUR</t>
  </si>
  <si>
    <t>EN4.27, allergic</t>
  </si>
  <si>
    <t>FM 6.2,6.3</t>
  </si>
  <si>
    <t>OPTHALMOLOGY REVISION</t>
  </si>
  <si>
    <t>rhinitis</t>
  </si>
  <si>
    <t>FSL</t>
  </si>
  <si>
    <t>FM 7.1</t>
  </si>
  <si>
    <t>Tecnology brain mapping, polygraph</t>
  </si>
  <si>
    <t xml:space="preserve">OG15.1  </t>
  </si>
  <si>
    <t xml:space="preserve">EN 4.31 .facial </t>
  </si>
  <si>
    <t>EPISIOTOMY</t>
  </si>
  <si>
    <t>trauma</t>
  </si>
  <si>
    <t>SU13.1oragan</t>
  </si>
  <si>
    <t>transplantation</t>
  </si>
  <si>
    <t>FM 14.1</t>
  </si>
  <si>
    <t>Injury report</t>
  </si>
  <si>
    <t>OG15.1 INSTRUMENTAL DELIVERIES</t>
  </si>
  <si>
    <t>SU20.1</t>
  </si>
  <si>
    <t>OG15.1 LSCS</t>
  </si>
  <si>
    <t>EN4.35. tumours of nasopharynx</t>
  </si>
  <si>
    <t xml:space="preserve">oral cancer 
oropharyngeal cancer.
Describe etiopathogenesis of oral cancer symptoms and signs of
oropharyngeal cancer.
Describe etiopathogenesis of oral cancer symptoms and signs of oropharyngeal cancer.
oropharyngeal cancer.
</t>
  </si>
  <si>
    <t>SU13.2 surgical</t>
  </si>
  <si>
    <t>principles</t>
  </si>
  <si>
    <t>* Microbiology, Pharmacology</t>
  </si>
  <si>
    <t>OG15.1 ASSISTED BREECH  DELIVERY</t>
  </si>
  <si>
    <t xml:space="preserve">EN4.36 salivary </t>
  </si>
  <si>
    <t>FM 14.5</t>
  </si>
  <si>
    <t>gland diseases</t>
  </si>
  <si>
    <t>PM report</t>
  </si>
  <si>
    <t>FM 14.6</t>
  </si>
  <si>
    <t>stain, hair, semen</t>
  </si>
  <si>
    <t>SU12.1</t>
  </si>
  <si>
    <t>Enumerate the causes and consequences of malnutrition in the surgical patient</t>
  </si>
  <si>
    <t>*Physiology</t>
  </si>
  <si>
    <t>EN4.38 dysphagia</t>
  </si>
  <si>
    <t>FM 14.10</t>
  </si>
  <si>
    <t>Demonstrate specimen of injury</t>
  </si>
  <si>
    <t>SU28.6 SGT</t>
  </si>
  <si>
    <t>IM 19.2 SDL</t>
  </si>
  <si>
    <t>OG17.3 Breast</t>
  </si>
  <si>
    <t xml:space="preserve">EN1.1 anatomy </t>
  </si>
  <si>
    <t>abases &amp;</t>
  </si>
  <si>
    <t>of neck*</t>
  </si>
  <si>
    <t>mastits SGT</t>
  </si>
  <si>
    <t>OG19.1 PUERPERIUM</t>
  </si>
  <si>
    <t>EN1.1 neck nodes*</t>
  </si>
  <si>
    <t>FM 14.11</t>
  </si>
  <si>
    <t>weapon report</t>
  </si>
  <si>
    <t>IM 9.11 , 9,12 SDL</t>
  </si>
  <si>
    <t>PE24.1     S</t>
  </si>
  <si>
    <t>FM 14.12</t>
  </si>
  <si>
    <t>Discuss the etio-pathogenesis, classification, clinical presentation and management of diarrheal diseases in children</t>
  </si>
  <si>
    <t>Bullete and cartrige</t>
  </si>
  <si>
    <t>IM 9.17, 9.18 SDL</t>
  </si>
  <si>
    <t>OG19.1 PUERPERAL STERILIZATION</t>
  </si>
  <si>
    <t xml:space="preserve">EN1.1 physiology </t>
  </si>
  <si>
    <t>Ca oesophagus</t>
  </si>
  <si>
    <t>of phonation*</t>
  </si>
  <si>
    <t>SU12.3</t>
  </si>
  <si>
    <t>Discuss the nutritional requirements of surgical patients, the methods of providing nutritional support and their complications</t>
  </si>
  <si>
    <t>* Biochemistry</t>
  </si>
  <si>
    <t>OG20.1 MTP</t>
  </si>
  <si>
    <t xml:space="preserve">EN4.42 hoarseness </t>
  </si>
  <si>
    <t>of voice</t>
  </si>
  <si>
    <t>IM 11.22 SDL</t>
  </si>
  <si>
    <t>SU28.10 SGT</t>
  </si>
  <si>
    <t xml:space="preserve">IM 11.23,11.24 </t>
  </si>
  <si>
    <t>OG20.3 PCPNDT</t>
  </si>
  <si>
    <t>EN4.43 GERD</t>
  </si>
  <si>
    <t>Liver abscess &amp;</t>
  </si>
  <si>
    <t>hydatid diseases</t>
  </si>
  <si>
    <t>SU11.6</t>
  </si>
  <si>
    <t>of surgery</t>
  </si>
  <si>
    <t xml:space="preserve">EN4.53 .HIV </t>
  </si>
  <si>
    <t>PE29.1,PE 29.2 S</t>
  </si>
  <si>
    <t>FM 14.16</t>
  </si>
  <si>
    <t>Discuss the etio-pathogenesis, clinical features, classification and approach to a child with anaemia</t>
  </si>
  <si>
    <t>Drunkeness report</t>
  </si>
  <si>
    <t>SU9.2</t>
  </si>
  <si>
    <t>Biological basis for early detection of cancer and multidisciplinary approach in management of cancer</t>
  </si>
  <si>
    <t xml:space="preserve">AN36.5 -killian </t>
  </si>
  <si>
    <t>FM14.17</t>
  </si>
  <si>
    <t xml:space="preserve">PSM </t>
  </si>
  <si>
    <t>dehiscence</t>
  </si>
  <si>
    <t>Identify common poison</t>
  </si>
  <si>
    <t>REVISION</t>
  </si>
  <si>
    <t>Revision nose</t>
  </si>
  <si>
    <t>PRELIM EXAMINATION</t>
  </si>
  <si>
    <t>IM20.4,20.6,20.7,20.8</t>
  </si>
  <si>
    <t>IM21.1,21.4</t>
  </si>
  <si>
    <t>Medical Emergencies</t>
  </si>
  <si>
    <t>Bedside clinics, SGD</t>
  </si>
  <si>
    <t>IM 2.11, 2.13, 3.17, 4.12,</t>
  </si>
  <si>
    <t>X-Rays</t>
  </si>
  <si>
    <t>IM1.17, 1.18,2.10, 8.13</t>
  </si>
  <si>
    <t>8.17,10.18</t>
  </si>
  <si>
    <t>ECG</t>
  </si>
  <si>
    <t>INSTRUMENTS</t>
  </si>
  <si>
    <t>SGD</t>
  </si>
  <si>
    <t>IM 2.22</t>
  </si>
  <si>
    <t>DRUGS</t>
  </si>
  <si>
    <t>IM1.12, 1.14</t>
  </si>
  <si>
    <t>DEMONSTRATE PULSE VARIATIONS IN VARIOUS CAUSES OF HEART FAILURE</t>
  </si>
  <si>
    <t>IM 2.6,2.7,2.8</t>
  </si>
  <si>
    <t>CLINICAL APPROACH TO CHEST PAIN</t>
  </si>
  <si>
    <t>BEDSIDE CLINICS, SGD</t>
  </si>
  <si>
    <t>IM 9.3,9.4,9.7,9.9,9.15</t>
  </si>
  <si>
    <t>9.17,9.18,9.19</t>
  </si>
  <si>
    <t>CLINICAL APPROACH TO ANAEMIA</t>
  </si>
  <si>
    <t>IM 5.9, 5.10, 5.11, 5.15</t>
  </si>
  <si>
    <t>CLINICAL APPROACH TO ASCITES AND LIVER DISEASE</t>
  </si>
  <si>
    <t>BEDSIDE CLINICS, DOAP SESSIONS</t>
  </si>
  <si>
    <t>IM 5.1,5.2, 5.12, 5.14</t>
  </si>
  <si>
    <t>JAUNDICE</t>
  </si>
  <si>
    <t>IM 12.5,12.6, 12.7,12.8</t>
  </si>
  <si>
    <t>12.9,12.11</t>
  </si>
  <si>
    <t>THYROID FUNCTION TESTS AND THYROID DISORDERS</t>
  </si>
  <si>
    <t>CLINICAL APPROACH TO HYPERTENSION</t>
  </si>
  <si>
    <t>8.13,8.14,8.15,8.16,8.17</t>
  </si>
  <si>
    <t>IM 11.7,11.8,11.11</t>
  </si>
  <si>
    <t>CLINICAL APPROACH TO DIABETES MELLITUS</t>
  </si>
  <si>
    <t>BEDSIDE CLINICS, DOAP , SGD</t>
  </si>
  <si>
    <t>BEDSIDE CLINICS, SGD, DOAP</t>
  </si>
  <si>
    <t>11.12,11.13</t>
  </si>
  <si>
    <t>IM 11.19,11.20,11.21</t>
  </si>
  <si>
    <t>INSULIN AND ANALOGUES</t>
  </si>
  <si>
    <t>IM 4.9,4.10,4.12</t>
  </si>
  <si>
    <t>CLINICAL APPROACH TO FEBRILE SYNDROMES</t>
  </si>
  <si>
    <t>IM 10.12,10.13,10.18</t>
  </si>
  <si>
    <t>10.27,10.28</t>
  </si>
  <si>
    <t>CLINICAL APPROACH TO KIDNEY DISORDERS</t>
  </si>
  <si>
    <t>IM 16.4,16.5, 16.8</t>
  </si>
  <si>
    <t>APPROACH TO DIARRHOEAL DISORDERS</t>
  </si>
  <si>
    <t xml:space="preserve">IM 17.2, 17.4, 17.8, </t>
  </si>
  <si>
    <t>CLINICAL APPROACH TO HEADACHE</t>
  </si>
  <si>
    <t>BEDSIDE CLINICS, SGD,DOAP</t>
  </si>
  <si>
    <t>IM 18.3, 18.5,18.6,18.7</t>
  </si>
  <si>
    <t>CLINICAL APPROACH TO CEREBROVASCULAR ACCIDENT</t>
  </si>
  <si>
    <t>BEDSIDE CLINICS,SGD,DOAP</t>
  </si>
  <si>
    <t>IM 15.4,15.5,15.7</t>
  </si>
  <si>
    <t>APPROACH TO GI BLEEDING</t>
  </si>
  <si>
    <t>IM8.9,8.10,8.11,8.12,</t>
  </si>
  <si>
    <t>BEDSIDE CLINICS, DOAP, SGD</t>
  </si>
  <si>
    <t xml:space="preserve">SGD </t>
  </si>
  <si>
    <t>MEDICINE COMPETENCIES   (  4 WEEKS)</t>
  </si>
  <si>
    <t>Vacation and Exam Time Table</t>
  </si>
  <si>
    <t>DERMA</t>
  </si>
  <si>
    <t xml:space="preserve">Dislocation of major
joints, shoulder, knee, hip , clinical features and management
</t>
  </si>
  <si>
    <t>Group discussion</t>
  </si>
  <si>
    <t>Visit to Industry</t>
  </si>
  <si>
    <t>conditions pertaining to disorder in Pediatrics</t>
  </si>
  <si>
    <t>WEDNESDAY</t>
  </si>
  <si>
    <t>9 - 12pm</t>
  </si>
  <si>
    <t>SATURDAY 01,03,05</t>
  </si>
  <si>
    <t>SATURDAY 02,04</t>
  </si>
  <si>
    <t>12 - 1pm</t>
  </si>
  <si>
    <t>1 - 2pm</t>
  </si>
  <si>
    <t>2 - 3pm</t>
  </si>
  <si>
    <t>3 - 4pm</t>
  </si>
  <si>
    <t>4 - 5pm</t>
  </si>
  <si>
    <t>PANDEMIC MODULE</t>
  </si>
  <si>
    <t>PAN MOD</t>
  </si>
  <si>
    <t>SUBJECTS</t>
  </si>
  <si>
    <t xml:space="preserve">                         N . M. C</t>
  </si>
  <si>
    <t xml:space="preserve">AETCOM </t>
  </si>
  <si>
    <t>Roll No. 1 TO 25</t>
  </si>
  <si>
    <t>Roll No.26 TO 50</t>
  </si>
  <si>
    <t>Roll No.51 TO 75</t>
  </si>
  <si>
    <t xml:space="preserve"> Roll No.76 TO 100</t>
  </si>
  <si>
    <t>COMMUNITY MEDICINE COMPETENCIES (4 WEEKS)</t>
  </si>
  <si>
    <t>PEDS REVISION</t>
  </si>
  <si>
    <t>PE 28.20 ASTHMA</t>
  </si>
  <si>
    <t>PE30.20 MENINGITIS</t>
  </si>
  <si>
    <t>THIRD MBBS PART 1 TEACHING SCHEDULE - BATCH 2023, YEAR 2025-2026</t>
  </si>
  <si>
    <r>
      <t xml:space="preserve">                 </t>
    </r>
    <r>
      <rPr>
        <b/>
        <sz val="16"/>
        <color rgb="FF000000"/>
        <rFont val="Calibri"/>
        <family val="2"/>
      </rPr>
      <t xml:space="preserve"> THIRD MBBS PART - 1  CLINICAL POSTINGS - BATCH 2023 ,YEAR 2025-2026</t>
    </r>
  </si>
  <si>
    <t>TERMINAL EXAM                      1 FEB TO 07 FEB 2026</t>
  </si>
  <si>
    <t>SUMMER VACATION              25 MAY TO 31 MAY 2026</t>
  </si>
  <si>
    <t>WINTER VACATION                   20 OCT TO 26 OCT 2025</t>
  </si>
  <si>
    <t>TERMINAL EXAM</t>
  </si>
  <si>
    <t>WINTER VACATION</t>
  </si>
  <si>
    <t>IM 9.11 , 9,12 L</t>
  </si>
  <si>
    <t>PE2.4 S L</t>
  </si>
  <si>
    <t>FM 4.19</t>
  </si>
  <si>
    <t>Discuss the etio-pathogenesis, clinical features and management of a child with short stature</t>
  </si>
  <si>
    <t>Consent</t>
  </si>
  <si>
    <t>L(AETCOM)</t>
  </si>
  <si>
    <t>OG12.1 PIH</t>
  </si>
  <si>
    <t>OP1.5</t>
  </si>
  <si>
    <t xml:space="preserve">Amblyopia: Define, enumeratw the types and mechanisms by which strabismus leads to amblyopia. </t>
  </si>
  <si>
    <t>EN1.1,SGT.</t>
  </si>
  <si>
    <t>Cornea: Enumerate the causes of corneal blindness</t>
  </si>
  <si>
    <t>Cornea: Enumerate indications and types of keratoplasty</t>
  </si>
  <si>
    <t>EN4.19 SGT</t>
  </si>
  <si>
    <t>.management</t>
  </si>
  <si>
    <t>of vertigo</t>
  </si>
  <si>
    <t>OP8.1/ AN41.2</t>
  </si>
  <si>
    <t>OP8.2</t>
  </si>
  <si>
    <t>Retina: Discuss aetiology, pathology, clinical features and management of vascular occlusions of retina. Describe anatomical aspect of central retinal artery occlusion</t>
  </si>
  <si>
    <t>Retina: Enumerate indications for laser therapy in treatment of retinal diseases (including retinal detachments, degenerations, diabetic retinopathy, hypertensive retinopathy)</t>
  </si>
  <si>
    <t>MEDICINE REVISION</t>
  </si>
  <si>
    <t>OBGY REVISION</t>
  </si>
  <si>
    <t>TEACHING PROGRAMME FOR THIRD MBBS PART 1 2023 BATCH YEAR 2025-2026</t>
  </si>
  <si>
    <t>FAP</t>
  </si>
  <si>
    <t>Clinical Posting</t>
  </si>
  <si>
    <t>Lunch</t>
  </si>
  <si>
    <t>Pediatrics</t>
  </si>
  <si>
    <t>Surgery</t>
  </si>
  <si>
    <t>Ophthalmology</t>
  </si>
  <si>
    <t>Orthopedics</t>
  </si>
  <si>
    <t>AETCOM / Pandemic</t>
  </si>
  <si>
    <t>ENT(1 WK) + OPTH (1 WK)</t>
  </si>
  <si>
    <t>OPHTHALMOLOGY TOPICS (3 WEEKS)</t>
  </si>
  <si>
    <t>ENT COMPETENCIES (3 WEEKS)</t>
  </si>
  <si>
    <t>CM 6.1 L- RESEARCH QUESTION</t>
  </si>
  <si>
    <t>CM 6.2 L- DATA PRESENTATION</t>
  </si>
  <si>
    <t>CM 6.3 L- TESTS OF SIGNIFICANCE</t>
  </si>
  <si>
    <t>CM 6.4 DOAP-  SAMPLING METHODS</t>
  </si>
  <si>
    <t>CM 6.5 SGT- DATA ANALYSIS THROUGH SOFTWARE</t>
  </si>
  <si>
    <t>CM 6.6 SGT- DESCRIPTIVE STATISTICS</t>
  </si>
  <si>
    <t>CM 7.1 SGT- EPIDEMIOLOGY PRINCIPLES</t>
  </si>
  <si>
    <t>CM 7.2 SGT- DISEASE TRANSMISSION AND PREVENTION</t>
  </si>
  <si>
    <t>CM 7.4 SGT- HEALTH INDICATORS</t>
  </si>
  <si>
    <t>CM 7.6 SGT- SCREENING TESTS</t>
  </si>
  <si>
    <t>CM 7.7 DOAP- INVESTIGATION OF EPIDEMIC</t>
  </si>
  <si>
    <t>CM 7.8 SGT ASSOCIATION &amp; CAUSATION</t>
  </si>
  <si>
    <t>CM 7.9 DOAP- COMPUTERS IN EPIDEMIOLOGY</t>
  </si>
  <si>
    <t>CM 8.1 L- CONTROL MEASURES OF COMMUNICABLE DISEASES</t>
  </si>
  <si>
    <t>CM 8.2 L- CONTROL MEASURES OF  NON-COMMUNICABLE DISEASES</t>
  </si>
  <si>
    <t>CM 8.3 SGT- NATIONAL HEALTH PROGRAMS</t>
  </si>
  <si>
    <t>CM 8.4 L-EPIDEMIC CONTROL</t>
  </si>
  <si>
    <t>CM 8.5 SGT- PLANNING FOR PROGRAM IMPLEMENTATION</t>
  </si>
  <si>
    <t>CM 8.6 L- SURVEILLANCE</t>
  </si>
  <si>
    <t>CM 18.1 L- INTERNATIONAL HEALTH</t>
  </si>
  <si>
    <t>CM 18.2 L- INTERNATIONAL HEALTH AGENCIES</t>
  </si>
  <si>
    <t>CM 18.3 L- PANDEMIC</t>
  </si>
  <si>
    <t>CM 11.1 L- OCCUPATIONAL ILLNESS</t>
  </si>
  <si>
    <t>CM 11.2 L- ESIS</t>
  </si>
  <si>
    <t>CM 11.3 SGT- OCCUPATIONAL HEALTH HAZARDS</t>
  </si>
  <si>
    <t>CM 11.4 SGT- ERGONOMIC</t>
  </si>
  <si>
    <t>CM 11.5 SGT- PREVENTION OF OCCUPATIONAL HAZARDS</t>
  </si>
  <si>
    <t>CM 11.6 L- OCCUPATIONAL HEALTH SERVICES</t>
  </si>
  <si>
    <t>CM 9.1 SGT-DEMOGRAPHY</t>
  </si>
  <si>
    <t>CM 9.2 DOAP-VITAL STATISTICS</t>
  </si>
  <si>
    <t>CM 9.3 SGT-SEX RATIO</t>
  </si>
  <si>
    <t>CM 9.4 L- POPULATION DYNAMICS</t>
  </si>
  <si>
    <t>CM 7.10 L- RESEARCH PROPOSAL</t>
  </si>
  <si>
    <t>CM 7.11 L- CRITICAL APPRAISAL OF RESEARCH DATA</t>
  </si>
  <si>
    <t>CM 12.1 L- GERIATRIC SERVICES</t>
  </si>
  <si>
    <t>CM 12.2 L- HEALTHY PROBLEMS OF AGED POPULATION</t>
  </si>
  <si>
    <t>CM 12.4 L- NPHCE</t>
  </si>
  <si>
    <t>CM 12.5 SGT-HEALTH NEEDS OF ELDERLY</t>
  </si>
  <si>
    <t>CM 15.1 L- MENTAL HEALTH</t>
  </si>
  <si>
    <t>CM 15.2 SGT- WARNING SIGNALS</t>
  </si>
  <si>
    <t>CM 15.3 L- NMHP</t>
  </si>
  <si>
    <t>CM 15.4 SGT-RECOGNITION OF MENTAL ISSUES</t>
  </si>
  <si>
    <t>CM 20.3 L- EVENTS IMPORTANT FOR COMMUNITY</t>
  </si>
  <si>
    <t>CM 9.6 L- NATIONAL POPULATION POLICY</t>
  </si>
  <si>
    <t>CM 9.7 L- SOURCES OF VITAL STATISTICS</t>
  </si>
  <si>
    <t>CM 7.5 SGT- STUDY DESIGNS</t>
  </si>
  <si>
    <t>CM 8.4 DOAP- EPIDEMIC CONTROL</t>
  </si>
  <si>
    <t>CM 10.1 SGT- RMNCHA</t>
  </si>
  <si>
    <t>CM 10. L-2 HIGH RISK GROUPS SCREENING</t>
  </si>
  <si>
    <t>CM 10.3 SGT- LOCAL CUSTOM PRACTICES</t>
  </si>
  <si>
    <t>CM 10.4 L-CHILD SURVIVAL &amp; SAFE MOTHERHOOD</t>
  </si>
  <si>
    <t>CM 10.5 L- IMNCI</t>
  </si>
  <si>
    <t>CM 10.6 L- FAMILY PLANNING METHODS</t>
  </si>
  <si>
    <t>CM 10.7 L-FAMILY WELFARE PROGRAMMES</t>
  </si>
  <si>
    <t>CM 10.8 SGT- ARSH</t>
  </si>
  <si>
    <t>CM 10.9 SGT- GENDER ISSUES</t>
  </si>
  <si>
    <t>CM 10.10 L- REPRODUCTIVE CHIILD CARE SERVICES</t>
  </si>
  <si>
    <t>CM 16.1 L- HEALTH PLANNING</t>
  </si>
  <si>
    <t>CM 16.2 L- PLANNING CYCLE</t>
  </si>
  <si>
    <t>CM 16.3 L- MANAGEMENT TECHNIQUES</t>
  </si>
  <si>
    <t>CM 16.4 L-  NATIONAL POLICIES</t>
  </si>
  <si>
    <t>CM 16.5 L- ECONOMIC ANALYSIS</t>
  </si>
  <si>
    <t>CM 17.3 SGT- PRIMARY HEALTHCARE</t>
  </si>
  <si>
    <t>CM 17.4 L- SDG</t>
  </si>
  <si>
    <t>CM 17.5 L-HEALTHCARE DELIVERY IN INDIA</t>
  </si>
  <si>
    <t xml:space="preserve">CM 17.6 L- HEALTH SYSTEM </t>
  </si>
  <si>
    <t>CM 20.4 L- HEALTH LEGISLATIONS</t>
  </si>
  <si>
    <t>CM 9.5 L- CONTRACEPTIVE METHODS</t>
  </si>
  <si>
    <t>CM 8.7 L- MANAGEMENT INFORMATION SYSTEMS</t>
  </si>
  <si>
    <t>CM 20.2 SGT- OUTBREAK PREVENTION</t>
  </si>
  <si>
    <t>CM 20.1 SGT-  IMPORTANT PUBLIC HEALTH EVENTS</t>
  </si>
  <si>
    <t>FAP/AETCOM</t>
  </si>
  <si>
    <t>SU18.1</t>
  </si>
  <si>
    <t xml:space="preserve"> subcutaneous inF</t>
  </si>
  <si>
    <t>SU28.11 SGT</t>
  </si>
  <si>
    <t>splenic injury</t>
  </si>
  <si>
    <t>SU28.11 SDL</t>
  </si>
  <si>
    <t xml:space="preserve">post- splenectomy </t>
  </si>
  <si>
    <t>SU28.12 SDL</t>
  </si>
  <si>
    <t>Benign diseases</t>
  </si>
  <si>
    <t>billiary system</t>
  </si>
  <si>
    <t>malignant of</t>
  </si>
  <si>
    <t>biliary disorder</t>
  </si>
  <si>
    <t>SU24.1 SDL</t>
  </si>
  <si>
    <t>Pancreatitis</t>
  </si>
  <si>
    <t>SU11.2</t>
  </si>
  <si>
    <t>Enumerate the principles of general, regional, and local Anaesthesia.</t>
  </si>
  <si>
    <t>* Anaesthesiology</t>
  </si>
  <si>
    <t>SU11.5</t>
  </si>
  <si>
    <t>Describe principles of providing post-operative pain relief and management of chronic pain.</t>
  </si>
  <si>
    <t># Anaesthesiology</t>
  </si>
  <si>
    <t>SU28.11</t>
  </si>
  <si>
    <t>Applied anatomy of Spleen</t>
  </si>
  <si>
    <t xml:space="preserve">SU12.2 fluid </t>
  </si>
  <si>
    <t>use in surgery</t>
  </si>
  <si>
    <t xml:space="preserve">       *Physiology</t>
  </si>
  <si>
    <t>SURGERY REVISION</t>
  </si>
  <si>
    <t>PE 1.1 L</t>
  </si>
  <si>
    <t>Define the terminologies Growth and development and discuss the factors affecting normal growth and development</t>
  </si>
  <si>
    <t>PE23.1 L</t>
  </si>
  <si>
    <t>Discuss the Hemodynamic changes, clinical presentation,VSD, ASD and PDA</t>
  </si>
  <si>
    <t>PE23.2 L</t>
  </si>
  <si>
    <t>Discuss the Hemodynamic changes, clinical presentation, complications and management of Cyanotic Heart Diseases – Fallot’s Physiology</t>
  </si>
  <si>
    <t>PE23.4 L</t>
  </si>
  <si>
    <t xml:space="preserve">Discuss the etio-pathogenesis, clinical presentation and management of Acute Rheumatic Fever in children </t>
  </si>
  <si>
    <t>PE 20.1 L</t>
  </si>
  <si>
    <t>Define the common neonatal nomenclatures including the classification and describe the characteristics of a Normal Term Neonate and High Risk Neonates</t>
  </si>
  <si>
    <t>PE26.1 S</t>
  </si>
  <si>
    <t>Discuss the etio-pathogenesis, clinical features and management of acute hepatitis in children</t>
  </si>
  <si>
    <t>PE27.5 L</t>
  </si>
  <si>
    <t>Describe the etio-pathogenesis, clinical approach and management of Shock in children</t>
  </si>
  <si>
    <t>PE 27.3 S</t>
  </si>
  <si>
    <t>respiratory</t>
  </si>
  <si>
    <t>distress in child</t>
  </si>
  <si>
    <t>PE29.4 L</t>
  </si>
  <si>
    <t>Discuss the etio-pathogenesis, clinical features and management of Hemolytic anemia,  AND Thalassemia Major</t>
  </si>
  <si>
    <t>PE29.7 S</t>
  </si>
  <si>
    <t>Discuss the etiology, classification, pathogenesis and clinical features of Hemophilia in children</t>
  </si>
  <si>
    <t>PE30 .1 L</t>
  </si>
  <si>
    <t>Discuss the etio-pathogenesis, clinical features , complications, management and prevention of meningitis in children</t>
  </si>
  <si>
    <t>IM 17.13 L</t>
  </si>
  <si>
    <t xml:space="preserve">MENINGITIS </t>
  </si>
  <si>
    <t>IM 17.10 , 17.11 , L</t>
  </si>
  <si>
    <t xml:space="preserve">17.12 MIGRAINE </t>
  </si>
  <si>
    <t>OG9.5 HYPEREMESIS</t>
  </si>
  <si>
    <t xml:space="preserve">OG6.1 DIAGNOSIS </t>
  </si>
  <si>
    <t>OF</t>
  </si>
  <si>
    <t xml:space="preserve"> PREGNANCY SGT</t>
  </si>
  <si>
    <t xml:space="preserve">OR 1.1 Describe </t>
  </si>
  <si>
    <t>trauma surgery</t>
  </si>
  <si>
    <t>ORTH- OR1.2</t>
  </si>
  <si>
    <t xml:space="preserve">Describe and discuss the aetiopathogenesis, clinical features, investigations, and principles of management of shock
</t>
  </si>
  <si>
    <t># Surgery</t>
  </si>
  <si>
    <t xml:space="preserve">ORTHO REVISION
</t>
  </si>
  <si>
    <t>ORTHO  REVISION</t>
  </si>
  <si>
    <t>FM 1.10</t>
  </si>
  <si>
    <t>COD as per ICD 10</t>
  </si>
  <si>
    <t>FM 1.8</t>
  </si>
  <si>
    <t>General information</t>
  </si>
  <si>
    <t>FM 4.18</t>
  </si>
  <si>
    <t>Medical negligence</t>
  </si>
  <si>
    <t>FMT REVISION</t>
  </si>
  <si>
    <t>FM 3.17</t>
  </si>
  <si>
    <t>ENT REVISION</t>
  </si>
  <si>
    <t>PSM  BIOSTATS</t>
  </si>
  <si>
    <t>PSM BIOSTATS</t>
  </si>
  <si>
    <t>12 SEP TO 25 SEP 2025</t>
  </si>
  <si>
    <t>26 SEP TO 09 OCT 2025</t>
  </si>
  <si>
    <t>10 OCT TO 30 OCT 2025</t>
  </si>
  <si>
    <t>31 OCT TO 13 NOV 2025</t>
  </si>
  <si>
    <t>14 NOV TO 27 NOV 2025</t>
  </si>
  <si>
    <t>28 NOV TO 11 DEC 2025</t>
  </si>
  <si>
    <t>12 DEC TO 25 DEC 2025</t>
  </si>
  <si>
    <t>26 DEC TO 08 JAN 2026</t>
  </si>
  <si>
    <t>09 JAN TO 22 JAN 2026</t>
  </si>
  <si>
    <t>23 JAN TO 12 FEB 2026</t>
  </si>
  <si>
    <t>13 FEB TO 26 FEB 2026</t>
  </si>
  <si>
    <t>27 FEB TO 12 MAR 2026</t>
  </si>
  <si>
    <t>13 MAR TO 26 MAR 2026</t>
  </si>
  <si>
    <t>27 MAR TO 09 APR 2026</t>
  </si>
  <si>
    <t>10 APR TO 23 APR 2026</t>
  </si>
  <si>
    <t>24 APR TO 07 MAY 2026</t>
  </si>
  <si>
    <t>PRELIM EXAM                            03 JULY  TO 12 JULY 2025</t>
  </si>
  <si>
    <t>FROM 12 SEPTEMBER 2025 TO 31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</si>
</sst>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20"/>
      <color rgb="FF000000"/>
      <name val="Calibri (Body)"/>
    </font>
    <font>
      <sz val="20"/>
      <color rgb="FF000000"/>
      <name val="Calibri"/>
      <family val="2"/>
    </font>
    <font>
      <sz val="14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.5"/>
      <color rgb="FF000000"/>
      <name val="Arial"/>
      <family val="2"/>
    </font>
    <font>
      <b/>
      <sz val="9"/>
      <color rgb="FF000000"/>
      <name val="Arial"/>
      <family val="2"/>
    </font>
    <font>
      <sz val="16"/>
      <color rgb="FFFF0000"/>
      <name val="Calibri"/>
      <family val="2"/>
    </font>
    <font>
      <sz val="16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ArialMT"/>
    </font>
    <font>
      <sz val="20"/>
      <color rgb="FFFF0000"/>
      <name val="Calibri"/>
      <family val="2"/>
    </font>
    <font>
      <sz val="12"/>
      <name val="Calibri"/>
      <family val="2"/>
    </font>
    <font>
      <sz val="9.5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rgb="FF0C0C0C"/>
      <name val="Calibri"/>
      <family val="2"/>
    </font>
    <font>
      <sz val="11"/>
      <color rgb="FFFF6D68"/>
      <name val="Calibri"/>
      <family val="2"/>
    </font>
    <font>
      <sz val="8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  <fill>
      <patternFill patternType="solid">
        <fgColor rgb="FFC00000"/>
        <bgColor rgb="FFC00000"/>
      </patternFill>
    </fill>
    <fill>
      <patternFill patternType="solid">
        <fgColor rgb="FFFB66FF"/>
        <bgColor rgb="FFFB66FF"/>
      </patternFill>
    </fill>
    <fill>
      <patternFill patternType="solid">
        <fgColor rgb="FFFFBBC9"/>
        <bgColor rgb="FFFFBBC9"/>
      </patternFill>
    </fill>
    <fill>
      <patternFill patternType="solid">
        <fgColor rgb="FFA5A5A5"/>
        <bgColor rgb="FFA5A5A5"/>
      </patternFill>
    </fill>
    <fill>
      <patternFill patternType="solid">
        <fgColor rgb="FFFFEA96"/>
        <bgColor rgb="FFFFEA96"/>
      </patternFill>
    </fill>
    <fill>
      <patternFill patternType="solid">
        <fgColor rgb="FFDDFFDA"/>
        <bgColor rgb="FFDDFFDA"/>
      </patternFill>
    </fill>
    <fill>
      <patternFill patternType="solid">
        <fgColor rgb="FF666215"/>
        <bgColor indexed="64"/>
      </patternFill>
    </fill>
    <fill>
      <patternFill patternType="solid">
        <fgColor rgb="FFB1A1FF"/>
        <bgColor rgb="FFB1A1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8E8B"/>
        <bgColor rgb="FFFF8E8B"/>
      </patternFill>
    </fill>
    <fill>
      <patternFill patternType="solid">
        <fgColor rgb="FF4D5D1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rgb="FFDDFFDA"/>
      </patternFill>
    </fill>
    <fill>
      <patternFill patternType="solid">
        <fgColor rgb="FFB2EEE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40FF"/>
        <bgColor rgb="FFFF40FF"/>
      </patternFill>
    </fill>
    <fill>
      <patternFill patternType="solid">
        <fgColor rgb="FFF801FD"/>
        <bgColor rgb="FFF801FD"/>
      </patternFill>
    </fill>
    <fill>
      <patternFill patternType="solid">
        <fgColor rgb="FFC00000"/>
        <bgColor indexed="64"/>
      </patternFill>
    </fill>
    <fill>
      <patternFill patternType="solid">
        <fgColor rgb="FFAEABAB"/>
        <bgColor rgb="FFAEABAB"/>
      </patternFill>
    </fill>
    <fill>
      <patternFill patternType="solid">
        <fgColor rgb="FFFB0011"/>
        <bgColor indexed="64"/>
      </patternFill>
    </fill>
    <fill>
      <patternFill patternType="solid">
        <fgColor rgb="FFF801FD"/>
        <bgColor rgb="FFFF40FF"/>
      </patternFill>
    </fill>
    <fill>
      <patternFill patternType="solid">
        <fgColor rgb="FF36FFED"/>
        <bgColor rgb="FF36FFED"/>
      </patternFill>
    </fill>
    <fill>
      <patternFill patternType="solid">
        <fgColor rgb="FFF801F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rgb="FFF801FD"/>
      </patternFill>
    </fill>
    <fill>
      <patternFill patternType="solid">
        <fgColor theme="2" tint="-0.249977111117893"/>
        <bgColor rgb="FF00B0F0"/>
      </patternFill>
    </fill>
    <fill>
      <patternFill patternType="solid">
        <fgColor theme="0" tint="-0.14999847407452621"/>
        <bgColor rgb="FFC55A1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FC5BB"/>
        <bgColor rgb="FFFF8E8B"/>
      </patternFill>
    </fill>
    <fill>
      <patternFill patternType="solid">
        <fgColor rgb="FFEFC5BB"/>
        <bgColor indexed="64"/>
      </patternFill>
    </fill>
    <fill>
      <patternFill patternType="solid">
        <fgColor theme="0" tint="-0.14999847407452621"/>
        <bgColor rgb="FFFF8E8B"/>
      </patternFill>
    </fill>
    <fill>
      <patternFill patternType="solid">
        <fgColor theme="0" tint="-0.249977111117893"/>
        <bgColor rgb="FFFF8E8B"/>
      </patternFill>
    </fill>
    <fill>
      <patternFill patternType="solid">
        <fgColor rgb="FF0070C0"/>
        <bgColor rgb="FFC55A11"/>
      </patternFill>
    </fill>
    <fill>
      <patternFill patternType="solid">
        <fgColor theme="0" tint="-0.14999847407452621"/>
        <bgColor rgb="FF00B0F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20E0F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CEE947"/>
      </patternFill>
    </fill>
    <fill>
      <patternFill patternType="solid">
        <fgColor theme="0"/>
        <bgColor rgb="FF36FFED"/>
      </patternFill>
    </fill>
    <fill>
      <patternFill patternType="solid">
        <fgColor theme="0"/>
        <bgColor rgb="FFC55A11"/>
      </patternFill>
    </fill>
    <fill>
      <patternFill patternType="solid">
        <fgColor theme="0"/>
        <bgColor rgb="FFFAC602"/>
      </patternFill>
    </fill>
    <fill>
      <patternFill patternType="solid">
        <fgColor theme="0"/>
        <bgColor rgb="FFF801F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40FF"/>
      </patternFill>
    </fill>
    <fill>
      <patternFill patternType="solid">
        <fgColor theme="0"/>
        <bgColor rgb="FFFF8E8B"/>
      </patternFill>
    </fill>
    <fill>
      <patternFill patternType="solid">
        <fgColor theme="5" tint="0.79998168889431442"/>
        <bgColor rgb="FFDDFFDA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AEABAB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rgb="FFFAC602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2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8" xfId="0" applyFont="1" applyBorder="1"/>
    <xf numFmtId="0" fontId="0" fillId="0" borderId="8" xfId="0" applyBorder="1"/>
    <xf numFmtId="0" fontId="6" fillId="0" borderId="0" xfId="0" applyFon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1" fillId="0" borderId="0" xfId="0" applyFont="1"/>
    <xf numFmtId="0" fontId="12" fillId="0" borderId="4" xfId="0" applyFont="1" applyBorder="1"/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quotePrefix="1" applyFont="1"/>
    <xf numFmtId="16" fontId="7" fillId="0" borderId="0" xfId="0" quotePrefix="1" applyNumberFormat="1" applyFont="1"/>
    <xf numFmtId="0" fontId="7" fillId="0" borderId="0" xfId="0" applyFont="1" applyAlignment="1">
      <alignment horizontal="center"/>
    </xf>
    <xf numFmtId="0" fontId="12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6" fillId="7" borderId="0" xfId="0" applyFont="1" applyFill="1" applyAlignment="1">
      <alignment vertical="center"/>
    </xf>
    <xf numFmtId="0" fontId="6" fillId="8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6" fillId="10" borderId="0" xfId="0" applyFont="1" applyFill="1" applyAlignment="1">
      <alignment vertical="center"/>
    </xf>
    <xf numFmtId="0" fontId="6" fillId="18" borderId="0" xfId="0" applyFont="1" applyFill="1" applyAlignment="1">
      <alignment vertical="center"/>
    </xf>
    <xf numFmtId="0" fontId="6" fillId="12" borderId="0" xfId="0" applyFont="1" applyFill="1" applyAlignment="1">
      <alignment vertical="center"/>
    </xf>
    <xf numFmtId="0" fontId="6" fillId="14" borderId="0" xfId="0" applyFont="1" applyFill="1" applyAlignment="1">
      <alignment vertical="center"/>
    </xf>
    <xf numFmtId="0" fontId="6" fillId="16" borderId="0" xfId="0" applyFont="1" applyFill="1" applyAlignment="1">
      <alignment vertical="center"/>
    </xf>
    <xf numFmtId="0" fontId="6" fillId="19" borderId="0" xfId="0" applyFont="1" applyFill="1" applyAlignment="1">
      <alignment wrapText="1" shrinkToFit="1"/>
    </xf>
    <xf numFmtId="0" fontId="17" fillId="20" borderId="0" xfId="0" applyFont="1" applyFill="1" applyAlignment="1">
      <alignment vertical="center"/>
    </xf>
    <xf numFmtId="0" fontId="0" fillId="21" borderId="0" xfId="0" applyFill="1" applyAlignment="1">
      <alignment horizontal="left" vertical="top"/>
    </xf>
    <xf numFmtId="0" fontId="15" fillId="21" borderId="0" xfId="0" applyFont="1" applyFill="1" applyAlignment="1">
      <alignment horizontal="left" vertical="top"/>
    </xf>
    <xf numFmtId="0" fontId="0" fillId="2" borderId="0" xfId="0" applyFill="1" applyAlignment="1">
      <alignment horizontal="left"/>
    </xf>
    <xf numFmtId="0" fontId="0" fillId="21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/>
    <xf numFmtId="0" fontId="4" fillId="21" borderId="0" xfId="0" applyFont="1" applyFill="1" applyAlignment="1">
      <alignment horizontal="left"/>
    </xf>
    <xf numFmtId="0" fontId="0" fillId="22" borderId="0" xfId="0" applyFill="1"/>
    <xf numFmtId="0" fontId="7" fillId="23" borderId="0" xfId="0" applyFont="1" applyFill="1"/>
    <xf numFmtId="0" fontId="0" fillId="4" borderId="0" xfId="0" applyFill="1"/>
    <xf numFmtId="0" fontId="5" fillId="0" borderId="0" xfId="0" applyFont="1" applyAlignment="1">
      <alignment horizontal="center"/>
    </xf>
    <xf numFmtId="0" fontId="12" fillId="5" borderId="0" xfId="0" applyFont="1" applyFill="1"/>
    <xf numFmtId="0" fontId="0" fillId="5" borderId="0" xfId="0" applyFill="1"/>
    <xf numFmtId="0" fontId="0" fillId="23" borderId="0" xfId="0" applyFill="1"/>
    <xf numFmtId="0" fontId="8" fillId="5" borderId="0" xfId="0" applyFont="1" applyFill="1"/>
    <xf numFmtId="0" fontId="7" fillId="3" borderId="0" xfId="0" applyFont="1" applyFill="1"/>
    <xf numFmtId="0" fontId="19" fillId="26" borderId="0" xfId="0" applyFont="1" applyFill="1"/>
    <xf numFmtId="0" fontId="0" fillId="6" borderId="0" xfId="0" applyFill="1"/>
    <xf numFmtId="0" fontId="7" fillId="26" borderId="0" xfId="0" applyFont="1" applyFill="1"/>
    <xf numFmtId="0" fontId="0" fillId="28" borderId="0" xfId="0" applyFill="1"/>
    <xf numFmtId="0" fontId="0" fillId="29" borderId="0" xfId="0" applyFill="1"/>
    <xf numFmtId="0" fontId="7" fillId="30" borderId="0" xfId="0" applyFont="1" applyFill="1"/>
    <xf numFmtId="0" fontId="12" fillId="31" borderId="0" xfId="0" applyFont="1" applyFill="1"/>
    <xf numFmtId="0" fontId="0" fillId="31" borderId="0" xfId="0" applyFill="1"/>
    <xf numFmtId="0" fontId="0" fillId="32" borderId="0" xfId="0" applyFill="1"/>
    <xf numFmtId="0" fontId="12" fillId="18" borderId="0" xfId="0" applyFont="1" applyFill="1"/>
    <xf numFmtId="0" fontId="0" fillId="18" borderId="0" xfId="0" applyFill="1"/>
    <xf numFmtId="0" fontId="20" fillId="9" borderId="0" xfId="0" applyFont="1" applyFill="1"/>
    <xf numFmtId="0" fontId="12" fillId="25" borderId="0" xfId="0" applyFont="1" applyFill="1"/>
    <xf numFmtId="0" fontId="20" fillId="9" borderId="0" xfId="0" applyFont="1" applyFill="1" applyAlignment="1">
      <alignment horizontal="left" vertical="top" wrapText="1"/>
    </xf>
    <xf numFmtId="0" fontId="7" fillId="27" borderId="0" xfId="0" applyFont="1" applyFill="1"/>
    <xf numFmtId="0" fontId="7" fillId="27" borderId="0" xfId="0" applyFont="1" applyFill="1" applyAlignment="1">
      <alignment wrapText="1"/>
    </xf>
    <xf numFmtId="0" fontId="7" fillId="9" borderId="0" xfId="0" applyFont="1" applyFill="1"/>
    <xf numFmtId="0" fontId="21" fillId="0" borderId="0" xfId="0" applyFont="1"/>
    <xf numFmtId="0" fontId="7" fillId="25" borderId="0" xfId="0" applyFont="1" applyFill="1"/>
    <xf numFmtId="0" fontId="7" fillId="9" borderId="0" xfId="0" applyFont="1" applyFill="1" applyAlignment="1">
      <alignment wrapText="1"/>
    </xf>
    <xf numFmtId="0" fontId="12" fillId="29" borderId="0" xfId="0" applyFont="1" applyFill="1"/>
    <xf numFmtId="0" fontId="22" fillId="0" borderId="0" xfId="0" applyFont="1"/>
    <xf numFmtId="0" fontId="0" fillId="25" borderId="0" xfId="0" applyFill="1"/>
    <xf numFmtId="0" fontId="7" fillId="22" borderId="0" xfId="0" applyFont="1" applyFill="1"/>
    <xf numFmtId="0" fontId="7" fillId="29" borderId="0" xfId="0" applyFont="1" applyFill="1"/>
    <xf numFmtId="0" fontId="6" fillId="5" borderId="0" xfId="0" applyFont="1" applyFill="1"/>
    <xf numFmtId="0" fontId="7" fillId="5" borderId="0" xfId="0" applyFont="1" applyFill="1"/>
    <xf numFmtId="0" fontId="7" fillId="26" borderId="0" xfId="0" applyFont="1" applyFill="1" applyAlignment="1">
      <alignment wrapText="1"/>
    </xf>
    <xf numFmtId="0" fontId="21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0" fillId="33" borderId="0" xfId="0" applyFill="1"/>
    <xf numFmtId="0" fontId="7" fillId="34" borderId="0" xfId="0" applyFont="1" applyFill="1"/>
    <xf numFmtId="0" fontId="8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35" borderId="0" xfId="0" applyFont="1" applyFill="1"/>
    <xf numFmtId="0" fontId="0" fillId="35" borderId="0" xfId="0" applyFill="1"/>
    <xf numFmtId="0" fontId="17" fillId="36" borderId="0" xfId="0" applyFont="1" applyFill="1"/>
    <xf numFmtId="0" fontId="17" fillId="37" borderId="0" xfId="0" applyFont="1" applyFill="1"/>
    <xf numFmtId="0" fontId="7" fillId="38" borderId="0" xfId="0" applyFont="1" applyFill="1"/>
    <xf numFmtId="0" fontId="7" fillId="37" borderId="0" xfId="0" applyFont="1" applyFill="1"/>
    <xf numFmtId="0" fontId="0" fillId="39" borderId="0" xfId="0" applyFill="1"/>
    <xf numFmtId="0" fontId="0" fillId="40" borderId="0" xfId="0" applyFill="1"/>
    <xf numFmtId="0" fontId="12" fillId="38" borderId="0" xfId="0" applyFont="1" applyFill="1"/>
    <xf numFmtId="0" fontId="0" fillId="41" borderId="0" xfId="0" applyFill="1"/>
    <xf numFmtId="0" fontId="12" fillId="24" borderId="0" xfId="0" applyFont="1" applyFill="1"/>
    <xf numFmtId="0" fontId="0" fillId="38" borderId="0" xfId="0" applyFill="1"/>
    <xf numFmtId="0" fontId="12" fillId="34" borderId="0" xfId="0" applyFont="1" applyFill="1"/>
    <xf numFmtId="0" fontId="0" fillId="34" borderId="0" xfId="0" applyFill="1"/>
    <xf numFmtId="0" fontId="7" fillId="33" borderId="0" xfId="0" applyFont="1" applyFill="1"/>
    <xf numFmtId="0" fontId="0" fillId="42" borderId="0" xfId="0" applyFill="1"/>
    <xf numFmtId="0" fontId="12" fillId="42" borderId="0" xfId="0" applyFont="1" applyFill="1"/>
    <xf numFmtId="0" fontId="19" fillId="26" borderId="0" xfId="0" applyFont="1" applyFill="1" applyAlignment="1">
      <alignment horizontal="left" vertical="top" wrapText="1" indent="1"/>
    </xf>
    <xf numFmtId="0" fontId="7" fillId="38" borderId="0" xfId="0" applyFont="1" applyFill="1" applyAlignment="1">
      <alignment wrapText="1"/>
    </xf>
    <xf numFmtId="0" fontId="22" fillId="0" borderId="0" xfId="0" applyFont="1" applyAlignment="1">
      <alignment vertical="center"/>
    </xf>
    <xf numFmtId="0" fontId="7" fillId="43" borderId="0" xfId="0" applyFont="1" applyFill="1"/>
    <xf numFmtId="0" fontId="0" fillId="44" borderId="0" xfId="0" applyFill="1"/>
    <xf numFmtId="0" fontId="8" fillId="45" borderId="0" xfId="0" applyFont="1" applyFill="1"/>
    <xf numFmtId="0" fontId="0" fillId="45" borderId="0" xfId="0" applyFill="1"/>
    <xf numFmtId="0" fontId="0" fillId="46" borderId="0" xfId="0" applyFill="1"/>
    <xf numFmtId="0" fontId="28" fillId="0" borderId="0" xfId="0" applyFont="1"/>
    <xf numFmtId="0" fontId="29" fillId="4" borderId="0" xfId="0" applyFont="1" applyFill="1"/>
    <xf numFmtId="0" fontId="18" fillId="31" borderId="0" xfId="0" applyFont="1" applyFill="1"/>
    <xf numFmtId="0" fontId="13" fillId="4" borderId="0" xfId="0" applyFont="1" applyFill="1"/>
    <xf numFmtId="0" fontId="30" fillId="47" borderId="0" xfId="0" applyFont="1" applyFill="1"/>
    <xf numFmtId="0" fontId="30" fillId="47" borderId="0" xfId="0" applyFont="1" applyFill="1" applyAlignment="1">
      <alignment horizontal="left" vertical="top" wrapText="1" indent="1"/>
    </xf>
    <xf numFmtId="0" fontId="12" fillId="47" borderId="0" xfId="0" applyFont="1" applyFill="1"/>
    <xf numFmtId="0" fontId="30" fillId="26" borderId="0" xfId="0" applyFont="1" applyFill="1"/>
    <xf numFmtId="0" fontId="28" fillId="31" borderId="0" xfId="0" applyFont="1" applyFill="1"/>
    <xf numFmtId="0" fontId="5" fillId="0" borderId="0" xfId="0" applyFont="1" applyAlignment="1">
      <alignment vertical="center"/>
    </xf>
    <xf numFmtId="20" fontId="6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20" fontId="6" fillId="0" borderId="18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23" xfId="0" applyFont="1" applyBorder="1"/>
    <xf numFmtId="0" fontId="0" fillId="0" borderId="25" xfId="0" applyBorder="1"/>
    <xf numFmtId="0" fontId="8" fillId="0" borderId="26" xfId="0" applyFont="1" applyBorder="1" applyAlignment="1">
      <alignment horizontal="center" vertical="center" wrapText="1"/>
    </xf>
    <xf numFmtId="0" fontId="0" fillId="0" borderId="23" xfId="0" applyBorder="1"/>
    <xf numFmtId="0" fontId="8" fillId="0" borderId="23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12" fillId="0" borderId="23" xfId="0" applyFont="1" applyBorder="1"/>
    <xf numFmtId="0" fontId="7" fillId="0" borderId="8" xfId="0" applyFont="1" applyBorder="1" applyAlignment="1">
      <alignment horizontal="center"/>
    </xf>
    <xf numFmtId="0" fontId="0" fillId="0" borderId="33" xfId="0" applyBorder="1"/>
    <xf numFmtId="0" fontId="7" fillId="0" borderId="37" xfId="0" applyFont="1" applyBorder="1"/>
    <xf numFmtId="0" fontId="6" fillId="0" borderId="37" xfId="0" applyFont="1" applyBorder="1"/>
    <xf numFmtId="0" fontId="6" fillId="0" borderId="38" xfId="0" applyFon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40" xfId="0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0" borderId="36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12" fillId="0" borderId="16" xfId="0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13" fillId="0" borderId="1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8" fillId="0" borderId="16" xfId="0" applyFont="1" applyBorder="1" applyAlignment="1">
      <alignment vertical="top" wrapText="1"/>
    </xf>
    <xf numFmtId="0" fontId="18" fillId="0" borderId="39" xfId="0" applyFont="1" applyBorder="1" applyAlignment="1">
      <alignment vertical="top" wrapText="1"/>
    </xf>
    <xf numFmtId="0" fontId="18" fillId="0" borderId="25" xfId="0" applyFont="1" applyBorder="1" applyAlignment="1">
      <alignment vertical="top" wrapText="1"/>
    </xf>
    <xf numFmtId="0" fontId="12" fillId="0" borderId="25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/>
    </xf>
    <xf numFmtId="0" fontId="31" fillId="0" borderId="36" xfId="0" applyFont="1" applyBorder="1" applyAlignment="1">
      <alignment horizontal="center"/>
    </xf>
    <xf numFmtId="0" fontId="24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25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0" borderId="0" xfId="0" applyFont="1"/>
    <xf numFmtId="0" fontId="0" fillId="0" borderId="39" xfId="0" applyBorder="1"/>
    <xf numFmtId="0" fontId="25" fillId="0" borderId="25" xfId="0" applyFont="1" applyBorder="1"/>
    <xf numFmtId="0" fontId="7" fillId="0" borderId="3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5" xfId="0" applyFont="1" applyBorder="1" applyAlignment="1">
      <alignment horizontal="center"/>
    </xf>
    <xf numFmtId="0" fontId="26" fillId="0" borderId="0" xfId="0" applyFont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left" wrapText="1"/>
    </xf>
    <xf numFmtId="0" fontId="0" fillId="0" borderId="39" xfId="0" applyBorder="1" applyAlignment="1">
      <alignment horizontal="left"/>
    </xf>
    <xf numFmtId="0" fontId="0" fillId="0" borderId="40" xfId="0" applyBorder="1"/>
    <xf numFmtId="0" fontId="33" fillId="0" borderId="45" xfId="0" applyFont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33" fillId="0" borderId="22" xfId="0" applyFont="1" applyBorder="1" applyAlignment="1">
      <alignment horizontal="center" wrapText="1"/>
    </xf>
    <xf numFmtId="0" fontId="33" fillId="0" borderId="24" xfId="0" applyFont="1" applyBorder="1" applyAlignment="1">
      <alignment horizontal="center" wrapText="1"/>
    </xf>
    <xf numFmtId="0" fontId="32" fillId="0" borderId="43" xfId="0" applyFont="1" applyBorder="1" applyAlignment="1">
      <alignment horizontal="center"/>
    </xf>
    <xf numFmtId="0" fontId="32" fillId="0" borderId="37" xfId="0" applyFont="1" applyBorder="1" applyAlignment="1">
      <alignment horizontal="center"/>
    </xf>
    <xf numFmtId="0" fontId="32" fillId="0" borderId="44" xfId="0" applyFont="1" applyBorder="1" applyAlignment="1">
      <alignment horizontal="center"/>
    </xf>
    <xf numFmtId="0" fontId="32" fillId="0" borderId="42" xfId="0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9" borderId="22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10" borderId="22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6" fillId="11" borderId="22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6" fillId="12" borderId="22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7" fillId="13" borderId="22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6" fillId="14" borderId="22" xfId="0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/>
    </xf>
    <xf numFmtId="0" fontId="6" fillId="15" borderId="22" xfId="0" applyFont="1" applyFill="1" applyBorder="1" applyAlignment="1">
      <alignment horizontal="center" wrapText="1"/>
    </xf>
    <xf numFmtId="0" fontId="6" fillId="1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17" borderId="32" xfId="0" applyFont="1" applyFill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17" borderId="42" xfId="0" applyFont="1" applyFill="1" applyBorder="1" applyAlignment="1">
      <alignment horizontal="center"/>
    </xf>
    <xf numFmtId="0" fontId="7" fillId="48" borderId="0" xfId="0" applyFont="1" applyFill="1"/>
    <xf numFmtId="0" fontId="7" fillId="2" borderId="0" xfId="0" applyFont="1" applyFill="1"/>
    <xf numFmtId="0" fontId="0" fillId="49" borderId="0" xfId="0" applyFill="1"/>
    <xf numFmtId="0" fontId="7" fillId="50" borderId="0" xfId="0" applyFont="1" applyFill="1"/>
    <xf numFmtId="0" fontId="0" fillId="52" borderId="0" xfId="0" applyFill="1"/>
    <xf numFmtId="0" fontId="12" fillId="2" borderId="0" xfId="0" applyFont="1" applyFill="1"/>
    <xf numFmtId="0" fontId="0" fillId="2" borderId="4" xfId="0" applyFill="1" applyBorder="1"/>
    <xf numFmtId="0" fontId="22" fillId="0" borderId="4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2" fillId="2" borderId="4" xfId="0" applyFont="1" applyFill="1" applyBorder="1"/>
    <xf numFmtId="0" fontId="22" fillId="2" borderId="4" xfId="0" applyFont="1" applyFill="1" applyBorder="1" applyAlignment="1">
      <alignment vertical="center"/>
    </xf>
    <xf numFmtId="0" fontId="21" fillId="2" borderId="4" xfId="0" applyFont="1" applyFill="1" applyBorder="1" applyAlignment="1">
      <alignment vertical="center"/>
    </xf>
    <xf numFmtId="0" fontId="19" fillId="2" borderId="0" xfId="0" applyFont="1" applyFill="1"/>
    <xf numFmtId="0" fontId="0" fillId="57" borderId="0" xfId="0" applyFill="1"/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15" fontId="0" fillId="0" borderId="0" xfId="0" applyNumberFormat="1" applyAlignment="1">
      <alignment vertical="center"/>
    </xf>
    <xf numFmtId="0" fontId="13" fillId="0" borderId="10" xfId="0" applyFont="1" applyBorder="1"/>
    <xf numFmtId="0" fontId="7" fillId="0" borderId="2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55" borderId="0" xfId="0" applyFont="1" applyFill="1"/>
    <xf numFmtId="0" fontId="0" fillId="55" borderId="0" xfId="0" applyFill="1"/>
    <xf numFmtId="0" fontId="12" fillId="56" borderId="0" xfId="0" applyFont="1" applyFill="1"/>
    <xf numFmtId="0" fontId="8" fillId="2" borderId="0" xfId="0" applyFont="1" applyFill="1" applyAlignment="1">
      <alignment horizontal="left"/>
    </xf>
    <xf numFmtId="0" fontId="8" fillId="59" borderId="0" xfId="0" applyFont="1" applyFill="1" applyAlignment="1">
      <alignment horizontal="left" vertical="top"/>
    </xf>
    <xf numFmtId="0" fontId="0" fillId="53" borderId="0" xfId="0" applyFill="1"/>
    <xf numFmtId="0" fontId="7" fillId="53" borderId="0" xfId="0" applyFont="1" applyFill="1"/>
    <xf numFmtId="0" fontId="7" fillId="51" borderId="0" xfId="0" applyFont="1" applyFill="1"/>
    <xf numFmtId="0" fontId="12" fillId="55" borderId="0" xfId="0" applyFont="1" applyFill="1"/>
    <xf numFmtId="0" fontId="8" fillId="55" borderId="0" xfId="0" applyFont="1" applyFill="1"/>
    <xf numFmtId="0" fontId="12" fillId="54" borderId="0" xfId="0" applyFont="1" applyFill="1"/>
    <xf numFmtId="0" fontId="7" fillId="61" borderId="0" xfId="0" applyFont="1" applyFill="1"/>
    <xf numFmtId="0" fontId="34" fillId="0" borderId="0" xfId="0" applyFont="1"/>
    <xf numFmtId="0" fontId="0" fillId="54" borderId="0" xfId="0" applyFill="1"/>
    <xf numFmtId="0" fontId="6" fillId="55" borderId="0" xfId="0" applyFont="1" applyFill="1"/>
    <xf numFmtId="0" fontId="20" fillId="61" borderId="0" xfId="0" applyFont="1" applyFill="1"/>
    <xf numFmtId="0" fontId="7" fillId="62" borderId="0" xfId="0" applyFont="1" applyFill="1"/>
    <xf numFmtId="0" fontId="12" fillId="2" borderId="4" xfId="0" applyFont="1" applyFill="1" applyBorder="1" applyAlignment="1">
      <alignment horizontal="center"/>
    </xf>
    <xf numFmtId="0" fontId="7" fillId="54" borderId="0" xfId="0" applyFont="1" applyFill="1"/>
    <xf numFmtId="0" fontId="0" fillId="56" borderId="0" xfId="0" applyFill="1"/>
    <xf numFmtId="0" fontId="0" fillId="60" borderId="0" xfId="0" applyFill="1"/>
    <xf numFmtId="0" fontId="6" fillId="63" borderId="0" xfId="0" applyFont="1" applyFill="1" applyAlignment="1">
      <alignment wrapText="1" shrinkToFit="1"/>
    </xf>
    <xf numFmtId="0" fontId="0" fillId="63" borderId="0" xfId="0" applyFill="1"/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36" fillId="0" borderId="0" xfId="0" applyFont="1"/>
    <xf numFmtId="0" fontId="36" fillId="2" borderId="0" xfId="0" applyFont="1" applyFill="1"/>
    <xf numFmtId="0" fontId="35" fillId="0" borderId="0" xfId="0" applyFont="1" applyAlignment="1">
      <alignment horizontal="center"/>
    </xf>
    <xf numFmtId="0" fontId="35" fillId="2" borderId="0" xfId="0" applyFont="1" applyFill="1" applyAlignment="1">
      <alignment horizontal="center"/>
    </xf>
    <xf numFmtId="0" fontId="19" fillId="26" borderId="0" xfId="0" applyFont="1" applyFill="1" applyAlignment="1">
      <alignment wrapText="1"/>
    </xf>
    <xf numFmtId="0" fontId="0" fillId="0" borderId="2" xfId="0" applyBorder="1"/>
    <xf numFmtId="0" fontId="8" fillId="0" borderId="0" xfId="0" applyFont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37" fillId="2" borderId="4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center"/>
    </xf>
    <xf numFmtId="0" fontId="37" fillId="2" borderId="4" xfId="0" applyFont="1" applyFill="1" applyBorder="1" applyAlignment="1">
      <alignment horizontal="center"/>
    </xf>
    <xf numFmtId="0" fontId="37" fillId="2" borderId="23" xfId="0" applyFont="1" applyFill="1" applyBorder="1" applyAlignment="1">
      <alignment horizontal="center"/>
    </xf>
    <xf numFmtId="0" fontId="37" fillId="2" borderId="34" xfId="0" applyFont="1" applyFill="1" applyBorder="1" applyAlignment="1">
      <alignment horizontal="center"/>
    </xf>
    <xf numFmtId="0" fontId="37" fillId="0" borderId="34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0" fontId="37" fillId="2" borderId="50" xfId="0" applyFont="1" applyFill="1" applyBorder="1" applyAlignment="1">
      <alignment horizontal="center" vertical="center" wrapText="1"/>
    </xf>
    <xf numFmtId="0" fontId="6" fillId="64" borderId="0" xfId="0" applyFont="1" applyFill="1" applyAlignment="1">
      <alignment wrapText="1" shrinkToFit="1"/>
    </xf>
    <xf numFmtId="0" fontId="0" fillId="32" borderId="0" xfId="0" applyFill="1" applyAlignment="1">
      <alignment wrapText="1"/>
    </xf>
    <xf numFmtId="0" fontId="0" fillId="9" borderId="0" xfId="0" applyFill="1" applyAlignment="1">
      <alignment horizontal="left" vertical="top" wrapText="1"/>
    </xf>
    <xf numFmtId="0" fontId="12" fillId="9" borderId="0" xfId="0" applyFont="1" applyFill="1" applyAlignment="1">
      <alignment horizontal="left" vertical="top" wrapText="1"/>
    </xf>
    <xf numFmtId="0" fontId="12" fillId="9" borderId="0" xfId="0" applyFont="1" applyFill="1"/>
    <xf numFmtId="0" fontId="37" fillId="2" borderId="49" xfId="0" applyFont="1" applyFill="1" applyBorder="1" applyAlignment="1">
      <alignment horizontal="center" vertical="center" wrapText="1"/>
    </xf>
    <xf numFmtId="0" fontId="38" fillId="9" borderId="0" xfId="0" applyFont="1" applyFill="1"/>
    <xf numFmtId="0" fontId="0" fillId="9" borderId="0" xfId="0" applyFill="1"/>
    <xf numFmtId="0" fontId="38" fillId="26" borderId="0" xfId="0" applyFont="1" applyFill="1"/>
    <xf numFmtId="0" fontId="12" fillId="26" borderId="0" xfId="0" applyFont="1" applyFill="1"/>
    <xf numFmtId="0" fontId="39" fillId="18" borderId="0" xfId="0" applyFont="1" applyFill="1"/>
    <xf numFmtId="0" fontId="13" fillId="18" borderId="0" xfId="0" applyFont="1" applyFill="1"/>
    <xf numFmtId="0" fontId="40" fillId="18" borderId="0" xfId="0" applyFont="1" applyFill="1"/>
    <xf numFmtId="0" fontId="0" fillId="27" borderId="0" xfId="0" applyFill="1"/>
    <xf numFmtId="0" fontId="7" fillId="65" borderId="0" xfId="0" applyFont="1" applyFill="1"/>
    <xf numFmtId="0" fontId="0" fillId="65" borderId="0" xfId="0" applyFill="1"/>
    <xf numFmtId="0" fontId="7" fillId="0" borderId="54" xfId="0" applyFont="1" applyBorder="1" applyAlignment="1">
      <alignment horizontal="center"/>
    </xf>
    <xf numFmtId="0" fontId="1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10" fillId="0" borderId="3" xfId="0" applyFont="1" applyBorder="1" applyAlignment="1">
      <alignment horizontal="left"/>
    </xf>
    <xf numFmtId="16" fontId="10" fillId="0" borderId="3" xfId="0" quotePrefix="1" applyNumberFormat="1" applyFont="1" applyBorder="1" applyAlignment="1">
      <alignment horizontal="left"/>
    </xf>
    <xf numFmtId="0" fontId="10" fillId="0" borderId="11" xfId="0" applyFont="1" applyBorder="1" applyAlignment="1">
      <alignment horizontal="center" vertical="center"/>
    </xf>
    <xf numFmtId="0" fontId="0" fillId="0" borderId="55" xfId="0" applyBorder="1"/>
    <xf numFmtId="0" fontId="10" fillId="0" borderId="3" xfId="0" quotePrefix="1" applyFont="1" applyBorder="1" applyAlignment="1">
      <alignment horizontal="left"/>
    </xf>
    <xf numFmtId="0" fontId="10" fillId="0" borderId="54" xfId="0" applyFont="1" applyBorder="1" applyAlignment="1">
      <alignment horizontal="left"/>
    </xf>
    <xf numFmtId="0" fontId="10" fillId="0" borderId="5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2" borderId="5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8" fillId="58" borderId="0" xfId="0" applyFont="1" applyFill="1" applyAlignment="1">
      <alignment horizontal="center" vertical="top"/>
    </xf>
    <xf numFmtId="0" fontId="2" fillId="58" borderId="0" xfId="0" applyFont="1" applyFill="1" applyAlignment="1">
      <alignment horizontal="center" vertical="top"/>
    </xf>
    <xf numFmtId="0" fontId="7" fillId="62" borderId="0" xfId="0" applyFont="1" applyFill="1" applyAlignment="1">
      <alignment wrapText="1"/>
    </xf>
    <xf numFmtId="0" fontId="37" fillId="64" borderId="8" xfId="0" applyFont="1" applyFill="1" applyBorder="1" applyAlignment="1">
      <alignment horizontal="center" vertical="center" wrapText="1"/>
    </xf>
    <xf numFmtId="0" fontId="37" fillId="64" borderId="51" xfId="0" applyFont="1" applyFill="1" applyBorder="1" applyAlignment="1">
      <alignment horizontal="center" vertical="center" wrapText="1"/>
    </xf>
    <xf numFmtId="0" fontId="37" fillId="64" borderId="52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2" borderId="51" xfId="0" applyFont="1" applyFill="1" applyBorder="1" applyAlignment="1">
      <alignment horizontal="center" vertical="center" wrapText="1"/>
    </xf>
    <xf numFmtId="0" fontId="37" fillId="2" borderId="52" xfId="0" applyFont="1" applyFill="1" applyBorder="1" applyAlignment="1">
      <alignment horizontal="center" vertical="center" wrapText="1"/>
    </xf>
    <xf numFmtId="0" fontId="0" fillId="32" borderId="9" xfId="0" applyFill="1" applyBorder="1" applyAlignment="1">
      <alignment horizontal="center" wrapText="1"/>
    </xf>
    <xf numFmtId="0" fontId="0" fillId="32" borderId="0" xfId="0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6" fillId="7" borderId="0" xfId="0" applyFont="1" applyFill="1" applyAlignment="1">
      <alignment horizontal="center" vertical="center"/>
    </xf>
    <xf numFmtId="15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/>
    <xf numFmtId="0" fontId="0" fillId="0" borderId="0" xfId="0" applyAlignment="1">
      <alignment horizontal="center" vertical="center"/>
    </xf>
    <xf numFmtId="0" fontId="0" fillId="0" borderId="0" xfId="0"/>
    <xf numFmtId="15" fontId="0" fillId="0" borderId="0" xfId="0" applyNumberFormat="1" applyAlignment="1">
      <alignment horizontal="center" vertical="center"/>
    </xf>
    <xf numFmtId="15" fontId="0" fillId="0" borderId="4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0" fontId="32" fillId="0" borderId="36" xfId="0" applyFont="1" applyBorder="1" applyAlignment="1">
      <alignment horizontal="center"/>
    </xf>
    <xf numFmtId="0" fontId="32" fillId="0" borderId="4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31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0" fontId="7" fillId="4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32" borderId="53" xfId="0" applyFill="1" applyBorder="1" applyAlignment="1">
      <alignment horizontal="center" wrapText="1"/>
    </xf>
    <xf numFmtId="0" fontId="0" fillId="32" borderId="47" xfId="0" applyFill="1" applyBorder="1" applyAlignment="1">
      <alignment horizontal="center" wrapText="1"/>
    </xf>
    <xf numFmtId="0" fontId="7" fillId="27" borderId="0" xfId="0" applyFont="1" applyFill="1" applyAlignment="1">
      <alignment horizontal="center"/>
    </xf>
    <xf numFmtId="0" fontId="0" fillId="3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2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0" fillId="0" borderId="16" xfId="0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0" fillId="0" borderId="16" xfId="0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21" borderId="0" xfId="0" applyFont="1" applyFill="1" applyAlignment="1">
      <alignment horizontal="center" vertical="top"/>
    </xf>
  </cellXfs>
  <cellStyles count="1">
    <cellStyle name="Normal" xfId="0" builtinId="0"/>
  </cellStyles>
  <dxfs count="23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000000"/>
          <bgColor rgb="FF000000"/>
        </patternFill>
      </fill>
    </dxf>
  </dxfs>
  <tableStyles count="3" defaultTableStyle="TableStyleMedium2" defaultPivotStyle="PivotStyleLight16">
    <tableStyle name="Sheet1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Sheet1-style 2" pivot="0" count="2" xr9:uid="{00000000-0011-0000-FFFF-FFFF01000000}">
      <tableStyleElement type="firstRowStripe" dxfId="19"/>
      <tableStyleElement type="secondRowStripe" dxfId="18"/>
    </tableStyle>
    <tableStyle name="Sheet1-style 3" pivot="0" count="2" xr9:uid="{00000000-0011-0000-FFFF-FFFF02000000}">
      <tableStyleElement type="firstRowStripe" dxfId="17"/>
      <tableStyleElement type="secondRowStripe" dxfId="16"/>
    </tableStyle>
  </tableStyles>
  <colors>
    <mruColors>
      <color rgb="FFF801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1528138</xdr:colOff>
      <xdr:row>495</xdr:row>
      <xdr:rowOff>117173</xdr:rowOff>
    </xdr:from>
    <xdr:to>
      <xdr:col>38</xdr:col>
      <xdr:colOff>149892</xdr:colOff>
      <xdr:row>519</xdr:row>
      <xdr:rowOff>52159</xdr:rowOff>
    </xdr:to>
    <xdr:pic>
      <xdr:nvPicPr>
        <xdr:cNvPr id="10" name="Picture 69">
          <a:extLst>
            <a:ext uri="{FF2B5EF4-FFF2-40B4-BE49-F238E27FC236}">
              <a16:creationId xmlns:a16="http://schemas.microsoft.com/office/drawing/2014/main" id="{9661F405-6335-46A0-BC4F-0619E3AA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6000"/>
        </a:blip>
        <a:srcRect/>
        <a:stretch>
          <a:fillRect/>
        </a:stretch>
      </xdr:blipFill>
      <xdr:spPr bwMode="auto">
        <a:xfrm>
          <a:off x="32998738" y="91347623"/>
          <a:ext cx="17267470" cy="450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201083</xdr:colOff>
      <xdr:row>474</xdr:row>
      <xdr:rowOff>138340</xdr:rowOff>
    </xdr:from>
    <xdr:to>
      <xdr:col>36</xdr:col>
      <xdr:colOff>244176</xdr:colOff>
      <xdr:row>498</xdr:row>
      <xdr:rowOff>73324</xdr:rowOff>
    </xdr:to>
    <xdr:pic>
      <xdr:nvPicPr>
        <xdr:cNvPr id="11" name="Picture 69">
          <a:extLst>
            <a:ext uri="{FF2B5EF4-FFF2-40B4-BE49-F238E27FC236}">
              <a16:creationId xmlns:a16="http://schemas.microsoft.com/office/drawing/2014/main" id="{825B8C1D-52DC-422B-AE21-8AA7A5A8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6000"/>
        </a:blip>
        <a:srcRect/>
        <a:stretch>
          <a:fillRect/>
        </a:stretch>
      </xdr:blipFill>
      <xdr:spPr bwMode="auto">
        <a:xfrm>
          <a:off x="38256633" y="87234940"/>
          <a:ext cx="10258127" cy="45069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0</xdr:colOff>
      <xdr:row>473</xdr:row>
      <xdr:rowOff>26952</xdr:rowOff>
    </xdr:from>
    <xdr:to>
      <xdr:col>30</xdr:col>
      <xdr:colOff>368002</xdr:colOff>
      <xdr:row>498</xdr:row>
      <xdr:rowOff>57777</xdr:rowOff>
    </xdr:to>
    <xdr:pic>
      <xdr:nvPicPr>
        <xdr:cNvPr id="12" name="Picture 25">
          <a:extLst>
            <a:ext uri="{FF2B5EF4-FFF2-40B4-BE49-F238E27FC236}">
              <a16:creationId xmlns:a16="http://schemas.microsoft.com/office/drawing/2014/main" id="{B30E1C85-529E-4903-A8AD-FC41D435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20000" contrast="4000"/>
        </a:blip>
        <a:srcRect t="41200"/>
        <a:stretch>
          <a:fillRect/>
        </a:stretch>
      </xdr:blipFill>
      <xdr:spPr bwMode="auto">
        <a:xfrm>
          <a:off x="31470600" y="86926702"/>
          <a:ext cx="10625370" cy="4793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26</xdr:col>
      <xdr:colOff>13830</xdr:colOff>
      <xdr:row>496</xdr:row>
      <xdr:rowOff>117173</xdr:rowOff>
    </xdr:from>
    <xdr:to>
      <xdr:col>33</xdr:col>
      <xdr:colOff>935790</xdr:colOff>
      <xdr:row>529</xdr:row>
      <xdr:rowOff>167105</xdr:rowOff>
    </xdr:to>
    <xdr:pic>
      <xdr:nvPicPr>
        <xdr:cNvPr id="13" name="Picture 69">
          <a:extLst>
            <a:ext uri="{FF2B5EF4-FFF2-40B4-BE49-F238E27FC236}">
              <a16:creationId xmlns:a16="http://schemas.microsoft.com/office/drawing/2014/main" id="{819D66A6-FCF7-4F23-B273-5FEF6FBD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6000"/>
        </a:blip>
        <a:srcRect/>
        <a:stretch>
          <a:fillRect/>
        </a:stretch>
      </xdr:blipFill>
      <xdr:spPr bwMode="auto">
        <a:xfrm>
          <a:off x="29290672" y="106396120"/>
          <a:ext cx="12953539" cy="66673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F824C02-D08C-41FE-9BE7-FC1756B77B23}" name="Table_398211" displayName="Table_398211" ref="D8:D24" headerRowCount="0" headerRowDxfId="15" dataDxfId="14" totalsRowDxfId="13">
  <tableColumns count="1">
    <tableColumn id="1" xr3:uid="{452CF108-217F-4E37-8B0B-545C95FC9B03}" name="Column1" dataDxfId="12"/>
  </tableColumns>
  <tableStyleInfo name="Sheet1-style 3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C2DA8A4-EF98-4E1E-9F7B-FC135663EB7F}" name="Table11096914" displayName="Table11096914" ref="A948:G961" totalsRowShown="0" headerRowDxfId="11" dataDxfId="9" headerRowBorderDxfId="10" tableBorderDxfId="8" totalsRowBorderDxfId="7">
  <tableColumns count="7">
    <tableColumn id="1" xr3:uid="{96C9B966-682D-4423-B55E-DD40C804ED52}" name="DAY" dataDxfId="6"/>
    <tableColumn id="2" xr3:uid="{CCD6C51E-79DC-470E-BD1A-749DA0F61291}" name="9 - 12pm" dataDxfId="5"/>
    <tableColumn id="4" xr3:uid="{F2443EF4-B1A1-4FA8-B0A6-88F422B57103}" name="12 - 1pm" dataDxfId="4"/>
    <tableColumn id="5" xr3:uid="{57942450-C52F-4FAD-BF6D-5940AB69E260}" name="1 - 2pm" dataDxfId="3"/>
    <tableColumn id="6" xr3:uid="{EA9783D3-28D9-4FF8-BEC6-5C6090E95F31}" name="2 - 3pm" dataDxfId="2"/>
    <tableColumn id="7" xr3:uid="{74D6A1E0-4D81-441A-A070-0965AFF1934A}" name="3 - 4pm" dataDxfId="1"/>
    <tableColumn id="8" xr3:uid="{4FFC3A55-8750-4432-A817-0AD955C4B680}" name="4 - 5pm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89D69CE-A1E4-464C-9225-F0AEC4C7F0C1}" name="Table_28153515" displayName="Table_28153515" ref="AA29:AB85" headerRowCount="0">
  <tableColumns count="2">
    <tableColumn id="1" xr3:uid="{44F1A00B-FEED-441E-A9C8-C9E2EEB6D9F4}" name="Column1"/>
    <tableColumn id="2" xr3:uid="{8948E26E-DE8F-4312-8176-8F300E6D7B59}" name="Column2"/>
  </tableColumns>
  <tableStyleInfo name="Sheet1-style 2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81C9-0B38-485B-AD3B-6C6BAD99670D}">
  <dimension ref="A1:AI961"/>
  <sheetViews>
    <sheetView tabSelected="1" topLeftCell="A145" zoomScale="58" zoomScaleNormal="69" workbookViewId="0">
      <selection activeCell="O157" sqref="O157"/>
    </sheetView>
  </sheetViews>
  <sheetFormatPr defaultColWidth="14.453125" defaultRowHeight="14.5"/>
  <cols>
    <col min="1" max="1" width="14.26953125" customWidth="1"/>
    <col min="2" max="2" width="12.1796875" customWidth="1"/>
    <col min="3" max="3" width="15.26953125" customWidth="1"/>
    <col min="4" max="4" width="18" customWidth="1"/>
    <col min="5" max="5" width="15.36328125" customWidth="1"/>
    <col min="6" max="6" width="16.26953125" customWidth="1"/>
    <col min="7" max="7" width="15.7265625" customWidth="1"/>
    <col min="8" max="8" width="15.81640625" customWidth="1"/>
    <col min="9" max="9" width="12.1796875" customWidth="1"/>
    <col min="10" max="10" width="16" customWidth="1"/>
    <col min="11" max="11" width="14.7265625" customWidth="1"/>
    <col min="12" max="12" width="12.1796875" customWidth="1"/>
    <col min="13" max="13" width="10.26953125" customWidth="1"/>
    <col min="14" max="14" width="8.81640625" customWidth="1"/>
    <col min="15" max="15" width="10" customWidth="1"/>
    <col min="16" max="16" width="33.08984375" customWidth="1"/>
    <col min="17" max="17" width="9.81640625" customWidth="1"/>
    <col min="18" max="18" width="14.54296875" customWidth="1"/>
    <col min="19" max="19" width="24.453125" customWidth="1"/>
    <col min="20" max="20" width="25.7265625" customWidth="1"/>
    <col min="21" max="21" width="22.81640625" customWidth="1"/>
    <col min="22" max="22" width="18.90625" customWidth="1"/>
    <col min="23" max="23" width="23.453125" customWidth="1"/>
    <col min="24" max="24" width="10.26953125" customWidth="1"/>
    <col min="26" max="26" width="17.453125" customWidth="1"/>
    <col min="27" max="27" width="69.6328125" customWidth="1"/>
    <col min="28" max="28" width="19.6328125" customWidth="1"/>
    <col min="29" max="29" width="25.26953125" customWidth="1"/>
  </cols>
  <sheetData>
    <row r="1" spans="1:35" ht="23.5">
      <c r="B1" s="1" t="s">
        <v>0</v>
      </c>
      <c r="D1" s="380" t="s">
        <v>1465</v>
      </c>
      <c r="E1" s="381"/>
      <c r="F1" s="381"/>
      <c r="G1" s="381"/>
      <c r="H1" s="381"/>
      <c r="I1" s="381"/>
      <c r="J1" s="381"/>
      <c r="K1" s="381"/>
      <c r="L1" s="381"/>
      <c r="M1" s="382"/>
      <c r="P1" s="375" t="s">
        <v>1466</v>
      </c>
      <c r="Q1" s="376"/>
      <c r="R1" s="376"/>
      <c r="S1" s="376"/>
      <c r="T1" s="376"/>
      <c r="U1" s="376"/>
      <c r="V1" s="377"/>
      <c r="W1" t="s">
        <v>1</v>
      </c>
    </row>
    <row r="2" spans="1:35" ht="18" customHeight="1">
      <c r="B2" s="1"/>
      <c r="D2" s="383" t="s">
        <v>2</v>
      </c>
      <c r="E2" s="384"/>
      <c r="F2" s="384"/>
      <c r="G2" s="384"/>
      <c r="H2" s="384"/>
      <c r="I2" s="384"/>
      <c r="J2" s="384"/>
      <c r="K2" s="384"/>
      <c r="L2" s="384"/>
      <c r="M2" s="385"/>
      <c r="P2" s="135"/>
      <c r="Q2" s="5"/>
      <c r="R2" s="5"/>
      <c r="S2" s="5"/>
      <c r="T2" s="5"/>
      <c r="U2" s="5"/>
      <c r="V2" s="142"/>
      <c r="W2" s="3"/>
      <c r="X2" s="3"/>
      <c r="Z2" s="3"/>
    </row>
    <row r="3" spans="1:35" ht="21.5" hidden="1" customHeight="1">
      <c r="B3" s="1"/>
      <c r="D3" s="135"/>
      <c r="G3" s="4"/>
      <c r="H3" s="4"/>
      <c r="M3" s="136"/>
      <c r="P3" s="135"/>
      <c r="Q3" s="5"/>
      <c r="R3" s="6"/>
      <c r="S3" s="6"/>
      <c r="T3" s="6" t="s">
        <v>4</v>
      </c>
      <c r="U3" s="7" t="s">
        <v>5</v>
      </c>
      <c r="V3" s="139" t="s">
        <v>6</v>
      </c>
      <c r="W3" s="300" t="s">
        <v>3</v>
      </c>
    </row>
    <row r="4" spans="1:35" ht="0.75" hidden="1" customHeight="1">
      <c r="B4" s="1"/>
      <c r="D4" s="135"/>
      <c r="G4" s="2"/>
      <c r="H4" s="2"/>
      <c r="M4" s="136"/>
      <c r="P4" s="135"/>
      <c r="Q4" s="8" t="s">
        <v>8</v>
      </c>
      <c r="R4" s="5"/>
      <c r="S4" s="5"/>
      <c r="T4" s="9" t="s">
        <v>9</v>
      </c>
      <c r="U4" s="5"/>
      <c r="V4" s="143"/>
      <c r="W4" s="301" t="s">
        <v>7</v>
      </c>
      <c r="Z4" s="20"/>
    </row>
    <row r="5" spans="1:35" ht="0.75" hidden="1" customHeight="1">
      <c r="B5" s="1"/>
      <c r="D5" s="135"/>
      <c r="M5" s="136"/>
      <c r="P5" s="144"/>
      <c r="Q5" s="15" t="s">
        <v>10</v>
      </c>
      <c r="R5" s="16"/>
      <c r="S5" s="16"/>
      <c r="T5" s="146" t="s">
        <v>11</v>
      </c>
      <c r="U5" s="16"/>
      <c r="V5" s="147"/>
      <c r="W5" s="302"/>
      <c r="Z5" s="304"/>
    </row>
    <row r="6" spans="1:35" ht="9" hidden="1" customHeight="1">
      <c r="A6" s="134"/>
      <c r="B6" s="134"/>
      <c r="C6" s="133"/>
      <c r="D6" s="137"/>
      <c r="E6" s="10"/>
      <c r="F6" s="10"/>
      <c r="G6" s="11"/>
      <c r="H6" s="11"/>
      <c r="I6" s="11"/>
      <c r="J6" s="11"/>
      <c r="K6" s="11"/>
      <c r="L6" s="12"/>
      <c r="M6" s="138"/>
      <c r="N6" s="13"/>
      <c r="O6" s="141"/>
      <c r="P6" s="378"/>
      <c r="Q6" s="379"/>
      <c r="R6" s="148" t="s">
        <v>13</v>
      </c>
      <c r="S6" s="148" t="s">
        <v>1457</v>
      </c>
      <c r="T6" s="149" t="s">
        <v>1458</v>
      </c>
      <c r="U6" s="149" t="s">
        <v>1459</v>
      </c>
      <c r="V6" s="150" t="s">
        <v>1460</v>
      </c>
      <c r="W6" s="297"/>
      <c r="X6" s="298"/>
      <c r="AA6" s="303"/>
      <c r="AB6" s="14"/>
      <c r="AC6" s="14"/>
      <c r="AD6" s="14"/>
      <c r="AE6" s="14"/>
      <c r="AF6" s="14"/>
      <c r="AG6" s="14"/>
      <c r="AH6" s="14"/>
      <c r="AI6" s="14"/>
    </row>
    <row r="7" spans="1:35" ht="23.25" customHeight="1">
      <c r="A7" s="25"/>
      <c r="B7" s="19"/>
      <c r="D7" s="386" t="s">
        <v>1455</v>
      </c>
      <c r="E7" s="387"/>
      <c r="F7" s="387"/>
      <c r="G7" s="387"/>
      <c r="H7" s="387"/>
      <c r="I7" s="388"/>
      <c r="J7" s="389" t="s">
        <v>12</v>
      </c>
      <c r="K7" s="390"/>
      <c r="L7" s="390"/>
      <c r="M7" s="391"/>
      <c r="N7" s="3"/>
      <c r="P7" s="337" t="s">
        <v>1651</v>
      </c>
      <c r="Q7" s="336"/>
      <c r="R7" s="265" t="s">
        <v>18</v>
      </c>
      <c r="S7" s="5" t="s">
        <v>19</v>
      </c>
      <c r="T7" s="261" t="s">
        <v>1502</v>
      </c>
      <c r="U7" s="5" t="s">
        <v>20</v>
      </c>
      <c r="V7" s="5" t="s">
        <v>25</v>
      </c>
      <c r="Z7" s="17"/>
    </row>
    <row r="8" spans="1:35" ht="18.5">
      <c r="A8" s="365"/>
      <c r="B8" s="367"/>
      <c r="D8" s="214" t="s">
        <v>1454</v>
      </c>
      <c r="E8" s="6"/>
      <c r="F8" s="6" t="s">
        <v>14</v>
      </c>
      <c r="G8" s="6" t="s">
        <v>15</v>
      </c>
      <c r="H8" s="6" t="s">
        <v>16</v>
      </c>
      <c r="I8" s="6" t="s">
        <v>17</v>
      </c>
      <c r="J8" s="6" t="s">
        <v>14</v>
      </c>
      <c r="K8" s="6" t="s">
        <v>15</v>
      </c>
      <c r="L8" s="6" t="s">
        <v>16</v>
      </c>
      <c r="M8" s="215" t="s">
        <v>17</v>
      </c>
      <c r="P8" s="337" t="s">
        <v>1652</v>
      </c>
      <c r="Q8" s="338"/>
      <c r="R8" s="266" t="s">
        <v>18</v>
      </c>
      <c r="S8" s="261" t="s">
        <v>1502</v>
      </c>
      <c r="T8" s="5" t="s">
        <v>20</v>
      </c>
      <c r="U8" s="5" t="s">
        <v>25</v>
      </c>
      <c r="V8" s="5" t="s">
        <v>26</v>
      </c>
      <c r="X8" s="305"/>
    </row>
    <row r="9" spans="1:35" ht="15.5">
      <c r="A9" s="366"/>
      <c r="B9" s="366"/>
      <c r="D9" s="216" t="s">
        <v>19</v>
      </c>
      <c r="E9" s="217" t="s">
        <v>22</v>
      </c>
      <c r="F9" s="260">
        <v>55</v>
      </c>
      <c r="G9" s="260">
        <v>70</v>
      </c>
      <c r="H9" s="260">
        <v>20</v>
      </c>
      <c r="I9" s="260">
        <f>SUM(F9:H9)</f>
        <v>145</v>
      </c>
      <c r="J9" s="342">
        <v>59</v>
      </c>
      <c r="K9" s="260">
        <v>73</v>
      </c>
      <c r="L9" s="260">
        <v>25</v>
      </c>
      <c r="M9" s="260">
        <v>157</v>
      </c>
      <c r="P9" s="337" t="s">
        <v>1653</v>
      </c>
      <c r="Q9" s="336"/>
      <c r="R9" s="266" t="s">
        <v>18</v>
      </c>
      <c r="S9" s="5" t="s">
        <v>20</v>
      </c>
      <c r="T9" s="5" t="s">
        <v>25</v>
      </c>
      <c r="U9" s="5" t="s">
        <v>26</v>
      </c>
      <c r="V9" s="5" t="s">
        <v>27</v>
      </c>
      <c r="X9" s="305"/>
    </row>
    <row r="10" spans="1:35" ht="15.75" customHeight="1">
      <c r="A10" s="366"/>
      <c r="B10" s="366"/>
      <c r="D10" s="218" t="s">
        <v>24</v>
      </c>
      <c r="E10" s="219" t="s">
        <v>24</v>
      </c>
      <c r="F10" s="260">
        <v>40</v>
      </c>
      <c r="G10" s="260">
        <v>70</v>
      </c>
      <c r="H10" s="260">
        <v>20</v>
      </c>
      <c r="I10" s="260">
        <f t="shared" ref="I10:I21" si="0">SUM(F10:H10)</f>
        <v>130</v>
      </c>
      <c r="J10" s="342">
        <v>44</v>
      </c>
      <c r="K10" s="260">
        <v>73</v>
      </c>
      <c r="L10" s="342">
        <v>25</v>
      </c>
      <c r="M10" s="260">
        <v>142</v>
      </c>
      <c r="P10" s="337" t="s">
        <v>1654</v>
      </c>
      <c r="Q10" s="336"/>
      <c r="R10" s="266" t="s">
        <v>18</v>
      </c>
      <c r="S10" s="5" t="s">
        <v>25</v>
      </c>
      <c r="T10" s="5" t="s">
        <v>26</v>
      </c>
      <c r="U10" s="5" t="s">
        <v>27</v>
      </c>
      <c r="V10" s="5" t="s">
        <v>19</v>
      </c>
      <c r="X10" s="305"/>
    </row>
    <row r="11" spans="1:35" ht="15.75" customHeight="1">
      <c r="A11" s="365"/>
      <c r="B11" s="367"/>
      <c r="D11" s="220" t="s">
        <v>21</v>
      </c>
      <c r="E11" s="221" t="s">
        <v>21</v>
      </c>
      <c r="F11" s="260">
        <v>15</v>
      </c>
      <c r="G11" s="260">
        <v>20</v>
      </c>
      <c r="H11" s="260">
        <v>10</v>
      </c>
      <c r="I11" s="260">
        <f t="shared" si="0"/>
        <v>45</v>
      </c>
      <c r="J11" s="342">
        <v>25</v>
      </c>
      <c r="K11" s="260">
        <v>21</v>
      </c>
      <c r="L11" s="260">
        <v>10</v>
      </c>
      <c r="M11" s="260">
        <v>56</v>
      </c>
      <c r="P11" s="337" t="s">
        <v>1655</v>
      </c>
      <c r="Q11" s="339"/>
      <c r="R11" s="266" t="s">
        <v>18</v>
      </c>
      <c r="S11" s="5" t="s">
        <v>26</v>
      </c>
      <c r="T11" s="5" t="s">
        <v>27</v>
      </c>
      <c r="U11" s="5" t="s">
        <v>19</v>
      </c>
      <c r="V11" s="23" t="s">
        <v>21</v>
      </c>
      <c r="X11" s="305"/>
    </row>
    <row r="12" spans="1:35" ht="15.75" customHeight="1">
      <c r="A12" s="366"/>
      <c r="B12" s="366"/>
      <c r="D12" s="222" t="s">
        <v>23</v>
      </c>
      <c r="E12" s="223" t="s">
        <v>23</v>
      </c>
      <c r="F12" s="260">
        <v>15</v>
      </c>
      <c r="G12" s="260">
        <v>20</v>
      </c>
      <c r="H12" s="260">
        <v>10</v>
      </c>
      <c r="I12" s="260">
        <f t="shared" si="0"/>
        <v>45</v>
      </c>
      <c r="J12" s="342">
        <v>26</v>
      </c>
      <c r="K12" s="260">
        <v>20</v>
      </c>
      <c r="L12" s="260">
        <v>10</v>
      </c>
      <c r="M12" s="260">
        <v>56</v>
      </c>
      <c r="P12" s="337" t="s">
        <v>1656</v>
      </c>
      <c r="Q12" s="335"/>
      <c r="R12" s="266" t="s">
        <v>18</v>
      </c>
      <c r="S12" s="5" t="s">
        <v>27</v>
      </c>
      <c r="T12" s="5" t="s">
        <v>19</v>
      </c>
      <c r="U12" s="23" t="s">
        <v>21</v>
      </c>
      <c r="V12" s="5" t="s">
        <v>23</v>
      </c>
      <c r="X12" s="305"/>
      <c r="Z12" s="29"/>
    </row>
    <row r="13" spans="1:35" ht="15.75" customHeight="1">
      <c r="A13" s="366"/>
      <c r="B13" s="366"/>
      <c r="C13" s="22"/>
      <c r="D13" s="224" t="s">
        <v>29</v>
      </c>
      <c r="E13" s="225" t="s">
        <v>29</v>
      </c>
      <c r="F13" s="260">
        <v>0</v>
      </c>
      <c r="G13" s="260">
        <v>19</v>
      </c>
      <c r="H13" s="260">
        <v>12</v>
      </c>
      <c r="I13" s="260">
        <f t="shared" si="0"/>
        <v>31</v>
      </c>
      <c r="J13" s="342">
        <v>0</v>
      </c>
      <c r="K13" s="260">
        <v>19</v>
      </c>
      <c r="L13" s="260">
        <v>13</v>
      </c>
      <c r="M13" s="260">
        <v>32</v>
      </c>
      <c r="P13" s="337" t="s">
        <v>1657</v>
      </c>
      <c r="Q13" s="335"/>
      <c r="R13" s="266" t="s">
        <v>18</v>
      </c>
      <c r="S13" s="5" t="s">
        <v>19</v>
      </c>
      <c r="T13" s="23" t="s">
        <v>21</v>
      </c>
      <c r="U13" s="5" t="s">
        <v>23</v>
      </c>
      <c r="V13" s="145" t="s">
        <v>28</v>
      </c>
      <c r="X13" s="305"/>
    </row>
    <row r="14" spans="1:35" ht="15.75" customHeight="1">
      <c r="A14" s="365"/>
      <c r="B14" s="367"/>
      <c r="D14" s="226" t="s">
        <v>30</v>
      </c>
      <c r="E14" s="227" t="s">
        <v>20</v>
      </c>
      <c r="F14" s="260">
        <v>30</v>
      </c>
      <c r="G14" s="260">
        <v>50</v>
      </c>
      <c r="H14" s="260">
        <v>10</v>
      </c>
      <c r="I14" s="260">
        <f t="shared" si="0"/>
        <v>90</v>
      </c>
      <c r="J14" s="342">
        <v>39</v>
      </c>
      <c r="K14" s="260">
        <v>53</v>
      </c>
      <c r="L14" s="260">
        <v>11</v>
      </c>
      <c r="M14" s="260">
        <v>103</v>
      </c>
      <c r="N14" s="18"/>
      <c r="P14" s="337" t="s">
        <v>1658</v>
      </c>
      <c r="Q14" s="339"/>
      <c r="R14" s="266" t="s">
        <v>18</v>
      </c>
      <c r="S14" s="23" t="s">
        <v>21</v>
      </c>
      <c r="T14" s="5" t="s">
        <v>23</v>
      </c>
      <c r="U14" s="145" t="s">
        <v>28</v>
      </c>
      <c r="V14" s="5" t="s">
        <v>20</v>
      </c>
      <c r="X14" s="305"/>
      <c r="Z14" s="29"/>
    </row>
    <row r="15" spans="1:35" ht="15.75" customHeight="1">
      <c r="A15" s="366"/>
      <c r="B15" s="366"/>
      <c r="D15" s="228" t="s">
        <v>31</v>
      </c>
      <c r="E15" s="229" t="s">
        <v>25</v>
      </c>
      <c r="F15" s="260">
        <v>30</v>
      </c>
      <c r="G15" s="260">
        <v>50</v>
      </c>
      <c r="H15" s="260">
        <v>10</v>
      </c>
      <c r="I15" s="260">
        <f t="shared" si="0"/>
        <v>90</v>
      </c>
      <c r="J15" s="342">
        <v>38</v>
      </c>
      <c r="K15" s="260">
        <v>54</v>
      </c>
      <c r="L15" s="260">
        <v>12</v>
      </c>
      <c r="M15" s="260">
        <v>104</v>
      </c>
      <c r="P15" s="337" t="s">
        <v>1659</v>
      </c>
      <c r="Q15" s="336"/>
      <c r="R15" s="266" t="s">
        <v>18</v>
      </c>
      <c r="S15" s="5" t="s">
        <v>23</v>
      </c>
      <c r="T15" s="145" t="s">
        <v>28</v>
      </c>
      <c r="U15" s="5" t="s">
        <v>20</v>
      </c>
      <c r="V15" s="5" t="s">
        <v>19</v>
      </c>
      <c r="X15" s="305"/>
    </row>
    <row r="16" spans="1:35" ht="15.75" customHeight="1">
      <c r="A16" s="366"/>
      <c r="B16" s="366"/>
      <c r="D16" s="230" t="s">
        <v>26</v>
      </c>
      <c r="E16" s="231" t="s">
        <v>26</v>
      </c>
      <c r="F16" s="260">
        <v>30</v>
      </c>
      <c r="G16" s="260">
        <v>50</v>
      </c>
      <c r="H16" s="260">
        <v>10</v>
      </c>
      <c r="I16" s="260">
        <f t="shared" si="0"/>
        <v>90</v>
      </c>
      <c r="J16" s="342">
        <v>33</v>
      </c>
      <c r="K16" s="260">
        <v>52</v>
      </c>
      <c r="L16" s="260">
        <v>10</v>
      </c>
      <c r="M16" s="260">
        <v>95</v>
      </c>
      <c r="P16" s="337" t="s">
        <v>1660</v>
      </c>
      <c r="Q16" s="336"/>
      <c r="R16" s="266" t="s">
        <v>18</v>
      </c>
      <c r="S16" s="145" t="s">
        <v>28</v>
      </c>
      <c r="T16" s="5" t="s">
        <v>20</v>
      </c>
      <c r="U16" s="5" t="s">
        <v>19</v>
      </c>
      <c r="V16" s="262" t="s">
        <v>27</v>
      </c>
      <c r="X16" s="305"/>
    </row>
    <row r="17" spans="1:28" ht="15.75" customHeight="1">
      <c r="A17" s="365"/>
      <c r="B17" s="367"/>
      <c r="D17" s="232" t="s">
        <v>32</v>
      </c>
      <c r="E17" s="233" t="s">
        <v>32</v>
      </c>
      <c r="F17" s="260">
        <v>25</v>
      </c>
      <c r="G17" s="260">
        <v>30</v>
      </c>
      <c r="H17" s="260">
        <v>10</v>
      </c>
      <c r="I17" s="260">
        <f t="shared" si="0"/>
        <v>65</v>
      </c>
      <c r="J17" s="342">
        <v>33</v>
      </c>
      <c r="K17" s="260">
        <v>31</v>
      </c>
      <c r="L17" s="260">
        <v>11</v>
      </c>
      <c r="M17" s="260">
        <v>75</v>
      </c>
      <c r="P17" s="337" t="s">
        <v>1661</v>
      </c>
      <c r="Q17" s="335"/>
      <c r="R17" s="266" t="s">
        <v>18</v>
      </c>
      <c r="S17" s="5" t="s">
        <v>20</v>
      </c>
      <c r="T17" s="5" t="s">
        <v>19</v>
      </c>
      <c r="U17" s="262" t="s">
        <v>27</v>
      </c>
      <c r="V17" s="262" t="s">
        <v>25</v>
      </c>
      <c r="X17" s="305"/>
      <c r="Z17" s="161"/>
    </row>
    <row r="18" spans="1:28" ht="15.75" customHeight="1">
      <c r="A18" s="366"/>
      <c r="B18" s="366"/>
      <c r="D18" s="234" t="s">
        <v>28</v>
      </c>
      <c r="E18" s="235" t="s">
        <v>28</v>
      </c>
      <c r="F18" s="260">
        <v>15</v>
      </c>
      <c r="G18" s="260">
        <v>20</v>
      </c>
      <c r="H18" s="260">
        <v>10</v>
      </c>
      <c r="I18" s="260">
        <f t="shared" si="0"/>
        <v>45</v>
      </c>
      <c r="J18" s="342">
        <v>17</v>
      </c>
      <c r="K18" s="260">
        <v>22</v>
      </c>
      <c r="L18" s="260">
        <v>10</v>
      </c>
      <c r="M18" s="260">
        <v>49</v>
      </c>
      <c r="P18" s="337" t="s">
        <v>1662</v>
      </c>
      <c r="Q18" s="335"/>
      <c r="R18" s="266" t="s">
        <v>18</v>
      </c>
      <c r="S18" s="5" t="s">
        <v>26</v>
      </c>
      <c r="T18" s="262" t="s">
        <v>27</v>
      </c>
      <c r="U18" s="262" t="s">
        <v>25</v>
      </c>
      <c r="V18" s="262" t="s">
        <v>1438</v>
      </c>
      <c r="X18" s="305"/>
      <c r="Z18" s="161"/>
    </row>
    <row r="19" spans="1:28" ht="15.75" customHeight="1">
      <c r="A19" s="365"/>
      <c r="B19" s="367"/>
      <c r="D19" s="236" t="s">
        <v>1494</v>
      </c>
      <c r="E19" s="237" t="s">
        <v>1494</v>
      </c>
      <c r="F19" s="260"/>
      <c r="G19" s="260">
        <v>21</v>
      </c>
      <c r="H19" s="260">
        <v>10</v>
      </c>
      <c r="I19" s="260">
        <v>31</v>
      </c>
      <c r="J19" s="342"/>
      <c r="K19" s="260">
        <v>22</v>
      </c>
      <c r="L19" s="260">
        <v>10</v>
      </c>
      <c r="M19" s="260">
        <v>32</v>
      </c>
      <c r="P19" s="337" t="s">
        <v>1663</v>
      </c>
      <c r="Q19" s="335"/>
      <c r="R19" s="266" t="s">
        <v>18</v>
      </c>
      <c r="S19" s="262" t="s">
        <v>27</v>
      </c>
      <c r="T19" s="262" t="s">
        <v>25</v>
      </c>
      <c r="U19" s="262" t="s">
        <v>1438</v>
      </c>
      <c r="V19" s="261" t="s">
        <v>33</v>
      </c>
      <c r="X19" s="305"/>
      <c r="Z19" s="161"/>
    </row>
    <row r="20" spans="1:28" ht="15.75" customHeight="1">
      <c r="A20" s="366"/>
      <c r="B20" s="366"/>
      <c r="D20" s="238" t="s">
        <v>55</v>
      </c>
      <c r="E20" s="239" t="s">
        <v>35</v>
      </c>
      <c r="F20" s="342"/>
      <c r="G20" s="342"/>
      <c r="H20" s="342">
        <v>540</v>
      </c>
      <c r="I20" s="260">
        <f t="shared" si="0"/>
        <v>540</v>
      </c>
      <c r="J20" s="342"/>
      <c r="K20" s="342"/>
      <c r="L20" s="342">
        <v>685</v>
      </c>
      <c r="M20" s="342">
        <v>685</v>
      </c>
      <c r="P20" s="337" t="s">
        <v>1664</v>
      </c>
      <c r="Q20" s="335"/>
      <c r="R20" s="266" t="s">
        <v>18</v>
      </c>
      <c r="S20" s="262" t="s">
        <v>25</v>
      </c>
      <c r="T20" s="262" t="s">
        <v>1438</v>
      </c>
      <c r="U20" s="261" t="s">
        <v>33</v>
      </c>
      <c r="V20" s="5" t="s">
        <v>26</v>
      </c>
      <c r="X20" s="305"/>
      <c r="Z20" s="306"/>
    </row>
    <row r="21" spans="1:28" ht="29.5" customHeight="1">
      <c r="D21" s="240" t="s">
        <v>1452</v>
      </c>
      <c r="E21" s="241" t="s">
        <v>1453</v>
      </c>
      <c r="F21" s="260">
        <v>18</v>
      </c>
      <c r="G21" s="260">
        <v>0</v>
      </c>
      <c r="H21" s="260">
        <v>0</v>
      </c>
      <c r="I21" s="260">
        <f t="shared" si="0"/>
        <v>18</v>
      </c>
      <c r="J21" s="260">
        <v>18</v>
      </c>
      <c r="K21" s="260">
        <v>0</v>
      </c>
      <c r="L21" s="260">
        <v>0</v>
      </c>
      <c r="M21" s="260">
        <v>18</v>
      </c>
      <c r="P21" s="341" t="s">
        <v>1665</v>
      </c>
      <c r="Q21" s="340"/>
      <c r="R21" s="332" t="s">
        <v>18</v>
      </c>
      <c r="S21" s="334" t="s">
        <v>1438</v>
      </c>
      <c r="T21" s="333" t="s">
        <v>33</v>
      </c>
      <c r="U21" s="16" t="s">
        <v>26</v>
      </c>
      <c r="V21" s="333" t="s">
        <v>1502</v>
      </c>
      <c r="X21" s="305"/>
    </row>
    <row r="22" spans="1:28" ht="31.5" customHeight="1" thickBot="1">
      <c r="A22" s="1"/>
      <c r="B22" s="263"/>
      <c r="D22" s="244" t="s">
        <v>17</v>
      </c>
      <c r="E22" s="242"/>
      <c r="F22" s="343">
        <v>273</v>
      </c>
      <c r="G22" s="343">
        <v>420</v>
      </c>
      <c r="H22" s="343">
        <v>672</v>
      </c>
      <c r="I22" s="260">
        <v>1365</v>
      </c>
      <c r="J22" s="260">
        <f>SUM(J9:J21)</f>
        <v>332</v>
      </c>
      <c r="K22" s="260">
        <f>SUM(K9:K21)</f>
        <v>440</v>
      </c>
      <c r="L22" s="260">
        <f>SUM(L9:L21)</f>
        <v>832</v>
      </c>
      <c r="M22" s="260">
        <f>SUM(M9:M21)</f>
        <v>1604</v>
      </c>
      <c r="P22" s="341" t="s">
        <v>1666</v>
      </c>
      <c r="Q22" s="335"/>
      <c r="R22" s="266" t="s">
        <v>18</v>
      </c>
      <c r="S22" s="261" t="s">
        <v>33</v>
      </c>
      <c r="T22" s="5" t="s">
        <v>26</v>
      </c>
      <c r="U22" s="261" t="s">
        <v>1502</v>
      </c>
      <c r="V22" s="261" t="s">
        <v>20</v>
      </c>
      <c r="X22" s="305"/>
      <c r="Z22" s="306"/>
    </row>
    <row r="23" spans="1:28" ht="17.149999999999999" customHeight="1" thickBot="1">
      <c r="A23" s="1"/>
      <c r="B23" s="263"/>
      <c r="D23" s="245" t="s">
        <v>37</v>
      </c>
      <c r="E23" s="243" t="s">
        <v>38</v>
      </c>
      <c r="F23" s="343"/>
      <c r="G23" s="343"/>
      <c r="H23" s="343"/>
      <c r="I23" s="260"/>
      <c r="J23" s="260"/>
      <c r="K23" s="260"/>
      <c r="L23" s="260"/>
      <c r="M23" s="260">
        <v>32</v>
      </c>
      <c r="P23" s="344"/>
      <c r="Q23" s="345"/>
      <c r="R23" s="346"/>
      <c r="S23" s="347"/>
      <c r="T23" s="252"/>
      <c r="U23" s="347"/>
      <c r="V23" s="347"/>
      <c r="X23" s="307"/>
      <c r="Z23" s="306"/>
    </row>
    <row r="24" spans="1:28" ht="17.149999999999999" customHeight="1">
      <c r="A24" s="1"/>
      <c r="B24" s="263"/>
      <c r="D24" s="53"/>
      <c r="P24" s="26"/>
      <c r="Q24" s="27"/>
      <c r="S24" s="28"/>
      <c r="T24" s="29"/>
      <c r="U24" s="29"/>
      <c r="V24" s="29"/>
      <c r="W24" s="29"/>
      <c r="Z24" s="306"/>
    </row>
    <row r="25" spans="1:28">
      <c r="Z25" s="306"/>
    </row>
    <row r="26" spans="1:28" ht="15" customHeight="1">
      <c r="Z26" s="161"/>
    </row>
    <row r="27" spans="1:28" ht="45" customHeight="1">
      <c r="A27" s="264"/>
      <c r="B27" s="264"/>
      <c r="C27" s="20" t="s">
        <v>39</v>
      </c>
      <c r="F27" s="20" t="s">
        <v>40</v>
      </c>
      <c r="G27" s="20"/>
      <c r="H27" s="30" t="s">
        <v>41</v>
      </c>
      <c r="K27" s="31" t="s">
        <v>42</v>
      </c>
      <c r="L27" s="31" t="s">
        <v>42</v>
      </c>
      <c r="M27" s="31" t="s">
        <v>42</v>
      </c>
      <c r="N27" s="31" t="s">
        <v>42</v>
      </c>
      <c r="O27" s="31" t="s">
        <v>42</v>
      </c>
      <c r="P27" s="31" t="s">
        <v>42</v>
      </c>
      <c r="Q27" s="31" t="s">
        <v>42</v>
      </c>
      <c r="R27" s="31" t="s">
        <v>42</v>
      </c>
      <c r="S27" s="31" t="s">
        <v>42</v>
      </c>
      <c r="T27" s="31" t="s">
        <v>42</v>
      </c>
      <c r="U27" s="31" t="s">
        <v>42</v>
      </c>
      <c r="V27" s="31" t="s">
        <v>42</v>
      </c>
      <c r="W27" s="31" t="s">
        <v>42</v>
      </c>
      <c r="X27" s="31" t="s">
        <v>42</v>
      </c>
      <c r="Y27" s="31"/>
      <c r="Z27" s="161"/>
    </row>
    <row r="28" spans="1:28" ht="15" customHeight="1">
      <c r="A28" s="33" t="s">
        <v>43</v>
      </c>
      <c r="B28" s="33" t="s">
        <v>44</v>
      </c>
      <c r="C28" s="34" t="s">
        <v>45</v>
      </c>
      <c r="D28" s="34" t="s">
        <v>46</v>
      </c>
      <c r="E28" s="34" t="s">
        <v>47</v>
      </c>
      <c r="F28" s="33" t="s">
        <v>48</v>
      </c>
      <c r="G28" s="33" t="s">
        <v>49</v>
      </c>
      <c r="H28" s="33" t="s">
        <v>50</v>
      </c>
      <c r="I28" s="33" t="s">
        <v>51</v>
      </c>
      <c r="J28" s="33" t="s">
        <v>52</v>
      </c>
      <c r="K28" s="35" t="s">
        <v>19</v>
      </c>
      <c r="L28" s="47" t="s">
        <v>24</v>
      </c>
      <c r="M28" s="36" t="s">
        <v>21</v>
      </c>
      <c r="N28" s="37" t="s">
        <v>23</v>
      </c>
      <c r="O28" s="39" t="s">
        <v>30</v>
      </c>
      <c r="P28" s="40" t="s">
        <v>31</v>
      </c>
      <c r="Q28" s="41" t="s">
        <v>26</v>
      </c>
      <c r="R28" s="42" t="s">
        <v>32</v>
      </c>
      <c r="S28" s="43" t="s">
        <v>28</v>
      </c>
      <c r="T28" s="38" t="s">
        <v>29</v>
      </c>
      <c r="U28" s="46" t="s">
        <v>53</v>
      </c>
      <c r="V28" s="316" t="s">
        <v>1494</v>
      </c>
      <c r="W28" s="44" t="s">
        <v>34</v>
      </c>
      <c r="X28" s="45" t="s">
        <v>36</v>
      </c>
      <c r="Z28" s="29"/>
      <c r="AA28" s="413"/>
    </row>
    <row r="29" spans="1:28" ht="15" customHeight="1">
      <c r="A29" s="363" t="s">
        <v>61</v>
      </c>
      <c r="B29" s="368">
        <v>45912</v>
      </c>
      <c r="C29" s="55" t="s">
        <v>55</v>
      </c>
      <c r="D29" s="55" t="s">
        <v>55</v>
      </c>
      <c r="E29" s="55" t="s">
        <v>55</v>
      </c>
      <c r="F29" t="s">
        <v>56</v>
      </c>
      <c r="G29" s="64" t="s">
        <v>1304</v>
      </c>
      <c r="H29" s="65" t="s">
        <v>1198</v>
      </c>
      <c r="I29" s="65" t="s">
        <v>1199</v>
      </c>
      <c r="J29" s="75" t="s">
        <v>982</v>
      </c>
      <c r="K29" s="294">
        <v>0</v>
      </c>
      <c r="L29" s="294">
        <v>0</v>
      </c>
      <c r="M29" s="294">
        <v>0</v>
      </c>
      <c r="N29" s="294">
        <v>2</v>
      </c>
      <c r="O29" s="294">
        <v>0</v>
      </c>
      <c r="P29" s="294">
        <v>2</v>
      </c>
      <c r="Q29" s="294">
        <v>0</v>
      </c>
      <c r="R29" s="294">
        <v>0</v>
      </c>
      <c r="S29" s="294">
        <v>0</v>
      </c>
      <c r="T29" s="294">
        <v>0</v>
      </c>
      <c r="U29" s="294">
        <v>0</v>
      </c>
      <c r="V29" s="294">
        <v>0</v>
      </c>
      <c r="W29" s="294">
        <v>3</v>
      </c>
      <c r="X29" s="294">
        <v>0</v>
      </c>
      <c r="AA29" s="53"/>
      <c r="AB29" s="53"/>
    </row>
    <row r="30" spans="1:28" ht="15" customHeight="1">
      <c r="A30" s="363"/>
      <c r="B30" s="368"/>
      <c r="C30" s="55"/>
      <c r="D30" s="55"/>
      <c r="E30" s="55"/>
      <c r="G30" s="64" t="s">
        <v>1305</v>
      </c>
      <c r="H30" s="65" t="s">
        <v>1201</v>
      </c>
      <c r="I30" s="65" t="s">
        <v>1202</v>
      </c>
      <c r="J30" s="80" t="s">
        <v>986</v>
      </c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AA30" s="53"/>
      <c r="AB30" s="53"/>
    </row>
    <row r="31" spans="1:28" ht="15" customHeight="1">
      <c r="A31" s="363"/>
      <c r="B31" s="368"/>
      <c r="C31" s="55"/>
      <c r="D31" s="55"/>
      <c r="E31" s="55"/>
      <c r="G31" s="66" t="s">
        <v>870</v>
      </c>
      <c r="H31" s="65" t="s">
        <v>106</v>
      </c>
      <c r="I31" s="65" t="s">
        <v>106</v>
      </c>
      <c r="J31" s="80" t="s">
        <v>990</v>
      </c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AA31" s="53"/>
      <c r="AB31" s="53"/>
    </row>
    <row r="32" spans="1:28" ht="15" customHeight="1">
      <c r="A32" s="363" t="s">
        <v>64</v>
      </c>
      <c r="B32" s="368">
        <v>45913</v>
      </c>
      <c r="C32" s="55" t="s">
        <v>55</v>
      </c>
      <c r="D32" s="55" t="s">
        <v>55</v>
      </c>
      <c r="E32" s="55" t="s">
        <v>55</v>
      </c>
      <c r="F32" t="s">
        <v>56</v>
      </c>
      <c r="G32" s="78" t="s">
        <v>109</v>
      </c>
      <c r="H32" s="68" t="s">
        <v>1629</v>
      </c>
      <c r="I32" s="56" t="s">
        <v>1625</v>
      </c>
      <c r="J32" s="354"/>
      <c r="K32" s="294">
        <v>0</v>
      </c>
      <c r="L32" s="294">
        <v>0</v>
      </c>
      <c r="M32" s="294">
        <v>0</v>
      </c>
      <c r="N32" s="294">
        <v>0</v>
      </c>
      <c r="O32" s="294">
        <v>1</v>
      </c>
      <c r="P32" s="294">
        <v>0</v>
      </c>
      <c r="Q32" s="294">
        <v>1</v>
      </c>
      <c r="R32" s="294">
        <v>0</v>
      </c>
      <c r="S32" s="294">
        <v>1</v>
      </c>
      <c r="T32" s="294">
        <v>0</v>
      </c>
      <c r="U32" s="294">
        <v>0</v>
      </c>
      <c r="V32" s="294">
        <v>0</v>
      </c>
      <c r="W32" s="294">
        <v>3</v>
      </c>
      <c r="X32" s="294">
        <v>0</v>
      </c>
      <c r="AA32" s="53"/>
      <c r="AB32" s="53"/>
    </row>
    <row r="33" spans="1:28" ht="15" customHeight="1">
      <c r="A33" s="363"/>
      <c r="B33" s="368"/>
      <c r="C33" s="55"/>
      <c r="D33" s="55"/>
      <c r="E33" s="55"/>
      <c r="G33" s="78" t="s">
        <v>113</v>
      </c>
      <c r="H33" s="70" t="s">
        <v>60</v>
      </c>
      <c r="I33" s="56" t="s">
        <v>1626</v>
      </c>
      <c r="J33" s="355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AA33" s="53"/>
      <c r="AB33" s="53"/>
    </row>
    <row r="34" spans="1:28" ht="15" customHeight="1">
      <c r="A34" s="363"/>
      <c r="B34" s="368"/>
      <c r="C34" s="55"/>
      <c r="D34" s="55"/>
      <c r="E34" s="55"/>
      <c r="G34" s="78"/>
      <c r="H34" s="71"/>
      <c r="I34" s="61"/>
      <c r="J34" s="356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AA34" s="53"/>
      <c r="AB34" s="53"/>
    </row>
    <row r="35" spans="1:28" ht="15" customHeight="1">
      <c r="A35" s="363" t="s">
        <v>66</v>
      </c>
      <c r="B35" s="368">
        <v>45914</v>
      </c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AA35" s="53"/>
      <c r="AB35" s="53"/>
    </row>
    <row r="36" spans="1:28" ht="15" customHeight="1">
      <c r="A36" s="363"/>
      <c r="B36" s="368"/>
      <c r="F36" s="81" t="s">
        <v>67</v>
      </c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AA36" s="53"/>
      <c r="AB36" s="53"/>
    </row>
    <row r="37" spans="1:28" ht="15" customHeight="1">
      <c r="A37" s="363"/>
      <c r="B37" s="368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AA37" s="53"/>
      <c r="AB37" s="53"/>
    </row>
    <row r="38" spans="1:28" ht="13.5" customHeight="1">
      <c r="A38" s="363" t="s">
        <v>68</v>
      </c>
      <c r="B38" s="368">
        <v>45915</v>
      </c>
      <c r="C38" s="55" t="s">
        <v>55</v>
      </c>
      <c r="D38" s="55" t="s">
        <v>55</v>
      </c>
      <c r="E38" s="55" t="s">
        <v>55</v>
      </c>
      <c r="F38" t="s">
        <v>56</v>
      </c>
      <c r="G38" s="84" t="s">
        <v>1151</v>
      </c>
      <c r="H38" s="75" t="s">
        <v>188</v>
      </c>
      <c r="I38" s="74" t="s">
        <v>182</v>
      </c>
      <c r="J38" s="358" t="s">
        <v>1507</v>
      </c>
      <c r="K38" s="294">
        <v>1</v>
      </c>
      <c r="L38" s="294">
        <v>0</v>
      </c>
      <c r="M38" s="294">
        <v>0</v>
      </c>
      <c r="N38" s="294">
        <v>0</v>
      </c>
      <c r="O38" s="294">
        <v>0</v>
      </c>
      <c r="P38" s="294">
        <v>1</v>
      </c>
      <c r="Q38" s="294">
        <v>1</v>
      </c>
      <c r="R38" s="294">
        <v>1</v>
      </c>
      <c r="S38" s="294">
        <v>0</v>
      </c>
      <c r="T38" s="294">
        <v>0</v>
      </c>
      <c r="U38" s="294">
        <v>0</v>
      </c>
      <c r="V38" s="294">
        <v>0</v>
      </c>
      <c r="W38" s="294">
        <v>3</v>
      </c>
      <c r="X38" s="294">
        <v>0</v>
      </c>
      <c r="AA38" s="53"/>
      <c r="AB38" s="53"/>
    </row>
    <row r="39" spans="1:28" ht="21" customHeight="1">
      <c r="A39" s="363"/>
      <c r="B39" s="368"/>
      <c r="C39" s="55"/>
      <c r="D39" s="55"/>
      <c r="E39" s="55"/>
      <c r="G39" s="71" t="s">
        <v>1152</v>
      </c>
      <c r="H39" s="83" t="s">
        <v>192</v>
      </c>
      <c r="I39" s="74" t="s">
        <v>185</v>
      </c>
      <c r="J39" s="358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AA39" s="349" t="s">
        <v>1437</v>
      </c>
      <c r="AB39" s="53"/>
    </row>
    <row r="40" spans="1:28" ht="15" customHeight="1">
      <c r="A40" s="363"/>
      <c r="B40" s="368"/>
      <c r="C40" s="55"/>
      <c r="D40" s="55"/>
      <c r="E40" s="55"/>
      <c r="G40" s="70" t="s">
        <v>389</v>
      </c>
      <c r="H40" s="80"/>
      <c r="I40" s="74"/>
      <c r="J40" s="358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AA40" s="349"/>
      <c r="AB40" s="53"/>
    </row>
    <row r="41" spans="1:28" ht="15" customHeight="1">
      <c r="A41" s="363" t="s">
        <v>69</v>
      </c>
      <c r="B41" s="368">
        <v>45916</v>
      </c>
      <c r="C41" s="55" t="s">
        <v>55</v>
      </c>
      <c r="D41" s="55" t="s">
        <v>55</v>
      </c>
      <c r="E41" s="55" t="s">
        <v>55</v>
      </c>
      <c r="F41" t="s">
        <v>56</v>
      </c>
      <c r="G41" s="57" t="s">
        <v>531</v>
      </c>
      <c r="H41" s="351" t="s">
        <v>1494</v>
      </c>
      <c r="I41" s="90" t="s">
        <v>530</v>
      </c>
      <c r="J41" s="360" t="s">
        <v>1513</v>
      </c>
      <c r="K41" s="294">
        <v>1</v>
      </c>
      <c r="L41" s="294">
        <v>1</v>
      </c>
      <c r="M41" s="294">
        <v>1</v>
      </c>
      <c r="N41" s="294">
        <v>0</v>
      </c>
      <c r="O41" s="294">
        <v>0</v>
      </c>
      <c r="P41" s="294">
        <v>0</v>
      </c>
      <c r="Q41" s="294">
        <v>0</v>
      </c>
      <c r="R41" s="294">
        <v>0</v>
      </c>
      <c r="S41" s="294">
        <v>0</v>
      </c>
      <c r="T41" s="294">
        <v>0</v>
      </c>
      <c r="U41" s="294">
        <v>0</v>
      </c>
      <c r="V41" s="294">
        <v>1</v>
      </c>
      <c r="W41" s="294">
        <v>3</v>
      </c>
      <c r="X41" s="294">
        <v>0</v>
      </c>
      <c r="AA41" s="348"/>
      <c r="AB41" s="53"/>
    </row>
    <row r="42" spans="1:28" ht="15" customHeight="1">
      <c r="A42" s="363"/>
      <c r="B42" s="368"/>
      <c r="C42" s="55"/>
      <c r="D42" s="55"/>
      <c r="E42" s="55"/>
      <c r="G42" s="57" t="s">
        <v>428</v>
      </c>
      <c r="H42" s="352"/>
      <c r="I42" s="60"/>
      <c r="J42" s="360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AA42" s="271" t="s">
        <v>1468</v>
      </c>
      <c r="AB42" s="53"/>
    </row>
    <row r="43" spans="1:28" ht="15" customHeight="1">
      <c r="A43" s="363"/>
      <c r="B43" s="368"/>
      <c r="C43" s="55"/>
      <c r="D43" s="55"/>
      <c r="E43" s="55"/>
      <c r="G43" s="57" t="s">
        <v>57</v>
      </c>
      <c r="H43" s="353"/>
      <c r="I43" s="60"/>
      <c r="J43" s="360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AA43" s="271" t="s">
        <v>1469</v>
      </c>
      <c r="AB43" s="53"/>
    </row>
    <row r="44" spans="1:28" ht="15" customHeight="1">
      <c r="A44" s="363" t="s">
        <v>54</v>
      </c>
      <c r="B44" s="368">
        <v>45917</v>
      </c>
      <c r="C44" s="55" t="s">
        <v>55</v>
      </c>
      <c r="D44" s="55" t="s">
        <v>55</v>
      </c>
      <c r="E44" s="55" t="s">
        <v>55</v>
      </c>
      <c r="F44" t="s">
        <v>56</v>
      </c>
      <c r="G44" s="56" t="s">
        <v>493</v>
      </c>
      <c r="H44" s="74" t="s">
        <v>494</v>
      </c>
      <c r="I44" s="57" t="s">
        <v>495</v>
      </c>
      <c r="J44" s="360" t="s">
        <v>1554</v>
      </c>
      <c r="K44" s="294">
        <v>1</v>
      </c>
      <c r="L44" s="294">
        <v>1</v>
      </c>
      <c r="M44" s="294">
        <v>0</v>
      </c>
      <c r="N44" s="294">
        <v>0</v>
      </c>
      <c r="O44" s="294">
        <v>1</v>
      </c>
      <c r="P44" s="294">
        <v>0</v>
      </c>
      <c r="Q44" s="294">
        <v>0</v>
      </c>
      <c r="R44" s="294">
        <v>1</v>
      </c>
      <c r="S44" s="294">
        <v>0</v>
      </c>
      <c r="T44" s="294">
        <v>0</v>
      </c>
      <c r="U44" s="294">
        <v>0</v>
      </c>
      <c r="V44" s="294">
        <v>0</v>
      </c>
      <c r="W44" s="294">
        <v>3</v>
      </c>
      <c r="X44" s="294">
        <v>0</v>
      </c>
      <c r="AA44" s="271"/>
      <c r="AB44" s="53"/>
    </row>
    <row r="45" spans="1:28" ht="15" customHeight="1">
      <c r="A45" s="363"/>
      <c r="B45" s="368"/>
      <c r="C45" s="55"/>
      <c r="D45" s="55"/>
      <c r="E45" s="55"/>
      <c r="G45" s="56" t="s">
        <v>496</v>
      </c>
      <c r="H45" s="74" t="s">
        <v>497</v>
      </c>
      <c r="I45" s="57" t="s">
        <v>428</v>
      </c>
      <c r="J45" s="360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AA45" s="271"/>
      <c r="AB45" s="53"/>
    </row>
    <row r="46" spans="1:28" ht="15" customHeight="1">
      <c r="A46" s="363"/>
      <c r="B46" s="368"/>
      <c r="C46" s="55"/>
      <c r="D46" s="55"/>
      <c r="E46" s="55"/>
      <c r="G46" s="56"/>
      <c r="H46" s="74" t="s">
        <v>335</v>
      </c>
      <c r="I46" s="57" t="s">
        <v>431</v>
      </c>
      <c r="J46" s="360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  <c r="W46" s="292"/>
      <c r="X46" s="292"/>
      <c r="AA46" s="271" t="s">
        <v>1467</v>
      </c>
      <c r="AB46" s="53"/>
    </row>
    <row r="47" spans="1:28" ht="15" customHeight="1">
      <c r="A47" s="363" t="s">
        <v>58</v>
      </c>
      <c r="B47" s="368">
        <v>45918</v>
      </c>
      <c r="C47" s="55" t="s">
        <v>55</v>
      </c>
      <c r="D47" s="55" t="s">
        <v>55</v>
      </c>
      <c r="E47" s="55" t="s">
        <v>55</v>
      </c>
      <c r="F47" t="s">
        <v>56</v>
      </c>
      <c r="G47" s="56" t="s">
        <v>267</v>
      </c>
      <c r="H47" s="76" t="s">
        <v>268</v>
      </c>
      <c r="I47" s="62" t="s">
        <v>191</v>
      </c>
      <c r="J47" s="38" t="s">
        <v>29</v>
      </c>
      <c r="K47" s="294">
        <v>0</v>
      </c>
      <c r="L47" s="294">
        <v>0</v>
      </c>
      <c r="M47" s="294">
        <v>1</v>
      </c>
      <c r="N47" s="294">
        <v>0</v>
      </c>
      <c r="O47" s="294">
        <v>1</v>
      </c>
      <c r="P47" s="294">
        <v>0</v>
      </c>
      <c r="Q47" s="294">
        <v>1</v>
      </c>
      <c r="R47" s="294">
        <v>0</v>
      </c>
      <c r="S47" s="294">
        <v>0</v>
      </c>
      <c r="T47" s="294">
        <v>1</v>
      </c>
      <c r="U47" s="294">
        <v>0</v>
      </c>
      <c r="V47" s="294">
        <v>0</v>
      </c>
      <c r="W47" s="294">
        <v>3</v>
      </c>
      <c r="X47" s="294">
        <v>0</v>
      </c>
      <c r="AA47" s="271" t="s">
        <v>1667</v>
      </c>
      <c r="AB47" s="53"/>
    </row>
    <row r="48" spans="1:28" ht="15" customHeight="1">
      <c r="A48" s="363"/>
      <c r="B48" s="368"/>
      <c r="C48" s="55"/>
      <c r="D48" s="55"/>
      <c r="E48" s="55"/>
      <c r="G48" s="56" t="s">
        <v>273</v>
      </c>
      <c r="H48" s="76" t="s">
        <v>274</v>
      </c>
      <c r="I48" s="60" t="s">
        <v>275</v>
      </c>
      <c r="J48" s="287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AA48" s="271"/>
      <c r="AB48" s="53"/>
    </row>
    <row r="49" spans="1:28" ht="15" customHeight="1">
      <c r="A49" s="363"/>
      <c r="B49" s="368"/>
      <c r="C49" s="55"/>
      <c r="D49" s="55"/>
      <c r="E49" s="55"/>
      <c r="G49" s="56"/>
      <c r="H49" s="76" t="s">
        <v>279</v>
      </c>
      <c r="I49" s="59" t="s">
        <v>280</v>
      </c>
      <c r="J49" s="287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AA49" s="271"/>
      <c r="AB49" s="53"/>
    </row>
    <row r="50" spans="1:28" ht="15" customHeight="1">
      <c r="A50" s="363" t="s">
        <v>61</v>
      </c>
      <c r="B50" s="368">
        <v>45919</v>
      </c>
      <c r="C50" s="55" t="s">
        <v>55</v>
      </c>
      <c r="D50" s="55" t="s">
        <v>55</v>
      </c>
      <c r="E50" s="55" t="s">
        <v>55</v>
      </c>
      <c r="F50" t="s">
        <v>56</v>
      </c>
      <c r="G50" s="64" t="s">
        <v>283</v>
      </c>
      <c r="H50" s="65" t="s">
        <v>284</v>
      </c>
      <c r="I50" s="65" t="s">
        <v>284</v>
      </c>
      <c r="J50" s="75" t="s">
        <v>266</v>
      </c>
      <c r="K50" s="294">
        <v>0</v>
      </c>
      <c r="L50" s="294">
        <v>0</v>
      </c>
      <c r="M50" s="294">
        <v>0</v>
      </c>
      <c r="N50" s="294">
        <v>2</v>
      </c>
      <c r="O50" s="294">
        <v>0</v>
      </c>
      <c r="P50" s="294">
        <v>2</v>
      </c>
      <c r="Q50" s="294">
        <v>0</v>
      </c>
      <c r="R50" s="294">
        <v>0</v>
      </c>
      <c r="S50" s="294">
        <v>0</v>
      </c>
      <c r="T50" s="294">
        <v>0</v>
      </c>
      <c r="U50" s="294">
        <v>0</v>
      </c>
      <c r="V50" s="294">
        <v>0</v>
      </c>
      <c r="W50" s="294">
        <v>3</v>
      </c>
      <c r="X50" s="294">
        <v>0</v>
      </c>
      <c r="AA50" s="53"/>
      <c r="AB50" s="53"/>
    </row>
    <row r="51" spans="1:28" ht="15" customHeight="1">
      <c r="A51" s="363"/>
      <c r="B51" s="368"/>
      <c r="C51" s="55"/>
      <c r="D51" s="55"/>
      <c r="E51" s="55"/>
      <c r="G51" s="64" t="s">
        <v>287</v>
      </c>
      <c r="H51" s="65" t="s">
        <v>288</v>
      </c>
      <c r="I51" s="65" t="s">
        <v>288</v>
      </c>
      <c r="J51" s="75" t="s">
        <v>272</v>
      </c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292"/>
      <c r="AA51" s="53"/>
      <c r="AB51" s="53"/>
    </row>
    <row r="52" spans="1:28" ht="15" customHeight="1">
      <c r="A52" s="363"/>
      <c r="B52" s="368"/>
      <c r="C52" s="55"/>
      <c r="D52" s="55"/>
      <c r="E52" s="55"/>
      <c r="G52" s="66" t="s">
        <v>105</v>
      </c>
      <c r="H52" s="65" t="s">
        <v>59</v>
      </c>
      <c r="I52" s="65" t="s">
        <v>59</v>
      </c>
      <c r="J52" s="75" t="s">
        <v>278</v>
      </c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  <c r="W52" s="292"/>
      <c r="X52" s="292"/>
      <c r="AA52" s="53"/>
      <c r="AB52" s="53"/>
    </row>
    <row r="53" spans="1:28" ht="15" customHeight="1">
      <c r="A53" s="363" t="s">
        <v>64</v>
      </c>
      <c r="B53" s="368">
        <v>45920</v>
      </c>
      <c r="C53" s="55" t="s">
        <v>55</v>
      </c>
      <c r="D53" s="55" t="s">
        <v>55</v>
      </c>
      <c r="E53" s="55" t="s">
        <v>55</v>
      </c>
      <c r="F53" t="s">
        <v>56</v>
      </c>
      <c r="G53" s="57" t="s">
        <v>293</v>
      </c>
      <c r="H53" s="78" t="s">
        <v>294</v>
      </c>
      <c r="I53" s="57" t="s">
        <v>1644</v>
      </c>
      <c r="J53" s="358" t="s">
        <v>1540</v>
      </c>
      <c r="K53" s="294">
        <v>1</v>
      </c>
      <c r="L53" s="294">
        <v>2</v>
      </c>
      <c r="M53" s="294">
        <v>0</v>
      </c>
      <c r="N53" s="294">
        <v>0</v>
      </c>
      <c r="O53" s="294">
        <v>0</v>
      </c>
      <c r="P53" s="294">
        <v>0</v>
      </c>
      <c r="Q53" s="294">
        <v>0</v>
      </c>
      <c r="R53" s="294">
        <v>0</v>
      </c>
      <c r="S53" s="294">
        <v>1</v>
      </c>
      <c r="T53" s="294">
        <v>0</v>
      </c>
      <c r="U53" s="294">
        <v>0</v>
      </c>
      <c r="V53" s="294">
        <v>0</v>
      </c>
      <c r="W53" s="294">
        <v>3</v>
      </c>
      <c r="X53" s="294">
        <v>0</v>
      </c>
      <c r="AA53" s="53"/>
      <c r="AB53" s="53"/>
    </row>
    <row r="54" spans="1:28" ht="15" customHeight="1">
      <c r="A54" s="363"/>
      <c r="B54" s="368"/>
      <c r="C54" s="55"/>
      <c r="D54" s="55"/>
      <c r="E54" s="55"/>
      <c r="G54" s="57" t="s">
        <v>297</v>
      </c>
      <c r="H54" s="79" t="s">
        <v>298</v>
      </c>
      <c r="I54" s="57" t="s">
        <v>1645</v>
      </c>
      <c r="J54" s="358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AA54" s="53"/>
      <c r="AB54" s="53"/>
    </row>
    <row r="55" spans="1:28" ht="15" customHeight="1">
      <c r="A55" s="363"/>
      <c r="B55" s="368"/>
      <c r="C55" s="55"/>
      <c r="D55" s="55"/>
      <c r="E55" s="55"/>
      <c r="G55" s="57" t="s">
        <v>187</v>
      </c>
      <c r="H55" s="78" t="s">
        <v>301</v>
      </c>
      <c r="I55" s="57" t="s">
        <v>1477</v>
      </c>
      <c r="J55" s="358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AA55" s="53"/>
      <c r="AB55" s="53"/>
    </row>
    <row r="56" spans="1:28" ht="15" customHeight="1">
      <c r="A56" s="363" t="s">
        <v>66</v>
      </c>
      <c r="B56" s="368">
        <v>45921</v>
      </c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AA56" s="53"/>
      <c r="AB56" s="53"/>
    </row>
    <row r="57" spans="1:28" ht="15" customHeight="1">
      <c r="A57" s="363"/>
      <c r="B57" s="368"/>
      <c r="F57" s="81" t="s">
        <v>67</v>
      </c>
      <c r="G57" s="81"/>
      <c r="H57" s="85"/>
      <c r="I57" s="85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AA57" s="53"/>
      <c r="AB57" s="53"/>
    </row>
    <row r="58" spans="1:28" ht="15" customHeight="1">
      <c r="A58" s="363"/>
      <c r="B58" s="368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AA58" s="53"/>
      <c r="AB58" s="53"/>
    </row>
    <row r="59" spans="1:28" ht="15" customHeight="1">
      <c r="A59" s="363" t="s">
        <v>68</v>
      </c>
      <c r="B59" s="368">
        <v>45922</v>
      </c>
      <c r="C59" s="55" t="s">
        <v>55</v>
      </c>
      <c r="D59" s="55" t="s">
        <v>55</v>
      </c>
      <c r="E59" s="55" t="s">
        <v>55</v>
      </c>
      <c r="F59" t="s">
        <v>56</v>
      </c>
      <c r="G59" s="84" t="s">
        <v>307</v>
      </c>
      <c r="H59" s="75" t="s">
        <v>266</v>
      </c>
      <c r="I59" s="74" t="s">
        <v>253</v>
      </c>
      <c r="J59" s="358" t="s">
        <v>1508</v>
      </c>
      <c r="K59" s="294">
        <v>1</v>
      </c>
      <c r="L59" s="294">
        <v>0</v>
      </c>
      <c r="M59" s="294">
        <v>0</v>
      </c>
      <c r="N59" s="294">
        <v>0</v>
      </c>
      <c r="O59" s="294">
        <v>0</v>
      </c>
      <c r="P59" s="294">
        <v>1</v>
      </c>
      <c r="Q59" s="294">
        <v>1</v>
      </c>
      <c r="R59" s="294">
        <v>1</v>
      </c>
      <c r="S59" s="294">
        <v>0</v>
      </c>
      <c r="T59" s="294">
        <v>0</v>
      </c>
      <c r="U59" s="294">
        <v>0</v>
      </c>
      <c r="V59" s="294">
        <v>0</v>
      </c>
      <c r="W59" s="294">
        <v>3</v>
      </c>
      <c r="X59" s="294">
        <v>0</v>
      </c>
      <c r="AA59" s="53"/>
      <c r="AB59" s="53"/>
    </row>
    <row r="60" spans="1:28" ht="15" customHeight="1">
      <c r="A60" s="363"/>
      <c r="B60" s="368"/>
      <c r="C60" s="55"/>
      <c r="D60" s="55"/>
      <c r="E60" s="55"/>
      <c r="G60" s="71" t="s">
        <v>231</v>
      </c>
      <c r="H60" s="75" t="s">
        <v>272</v>
      </c>
      <c r="I60" s="74" t="s">
        <v>259</v>
      </c>
      <c r="J60" s="358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AA60" s="53"/>
      <c r="AB60" s="53"/>
    </row>
    <row r="61" spans="1:28" ht="15" customHeight="1">
      <c r="A61" s="363"/>
      <c r="B61" s="368"/>
      <c r="C61" s="55"/>
      <c r="D61" s="55"/>
      <c r="E61" s="55"/>
      <c r="G61" s="71"/>
      <c r="H61" s="75" t="s">
        <v>278</v>
      </c>
      <c r="I61" s="74"/>
      <c r="J61" s="358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AA61" s="53"/>
      <c r="AB61" s="53"/>
    </row>
    <row r="62" spans="1:28" ht="15" customHeight="1">
      <c r="A62" s="363" t="s">
        <v>69</v>
      </c>
      <c r="B62" s="368">
        <v>45923</v>
      </c>
      <c r="C62" s="55" t="s">
        <v>55</v>
      </c>
      <c r="D62" s="55" t="s">
        <v>55</v>
      </c>
      <c r="E62" s="55" t="s">
        <v>55</v>
      </c>
      <c r="F62" t="s">
        <v>56</v>
      </c>
      <c r="G62" s="57" t="s">
        <v>489</v>
      </c>
      <c r="H62" s="361" t="s">
        <v>29</v>
      </c>
      <c r="I62" s="59" t="s">
        <v>341</v>
      </c>
      <c r="J62" s="359" t="s">
        <v>1514</v>
      </c>
      <c r="K62" s="294">
        <v>1</v>
      </c>
      <c r="L62" s="294">
        <v>1</v>
      </c>
      <c r="M62" s="294">
        <v>1</v>
      </c>
      <c r="N62" s="294">
        <v>0</v>
      </c>
      <c r="O62" s="294">
        <v>0</v>
      </c>
      <c r="P62" s="294">
        <v>0</v>
      </c>
      <c r="Q62" s="294">
        <v>0</v>
      </c>
      <c r="R62" s="294">
        <v>0</v>
      </c>
      <c r="S62" s="294">
        <v>0</v>
      </c>
      <c r="T62" s="294">
        <v>1</v>
      </c>
      <c r="U62" s="294">
        <v>0</v>
      </c>
      <c r="V62" s="294">
        <v>0</v>
      </c>
      <c r="W62" s="294">
        <v>3</v>
      </c>
      <c r="X62" s="294">
        <v>0</v>
      </c>
      <c r="AA62" s="53"/>
      <c r="AB62" s="53"/>
    </row>
    <row r="63" spans="1:28" ht="15" customHeight="1">
      <c r="A63" s="363"/>
      <c r="B63" s="368"/>
      <c r="C63" s="55"/>
      <c r="D63" s="55"/>
      <c r="E63" s="55"/>
      <c r="G63" s="57" t="s">
        <v>428</v>
      </c>
      <c r="H63" s="361"/>
      <c r="I63" s="60" t="s">
        <v>414</v>
      </c>
      <c r="J63" s="359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AA63" s="53"/>
      <c r="AB63" s="53"/>
    </row>
    <row r="64" spans="1:28" ht="15" customHeight="1">
      <c r="A64" s="363"/>
      <c r="B64" s="368"/>
      <c r="C64" s="55"/>
      <c r="D64" s="55"/>
      <c r="E64" s="55"/>
      <c r="G64" s="57" t="s">
        <v>57</v>
      </c>
      <c r="H64" s="361"/>
      <c r="I64" s="60"/>
      <c r="J64" s="359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AA64" s="53"/>
      <c r="AB64" s="53"/>
    </row>
    <row r="65" spans="1:35" ht="15" customHeight="1">
      <c r="A65" s="363" t="s">
        <v>54</v>
      </c>
      <c r="B65" s="368">
        <v>45924</v>
      </c>
      <c r="C65" s="55" t="s">
        <v>55</v>
      </c>
      <c r="D65" s="55" t="s">
        <v>55</v>
      </c>
      <c r="E65" s="55" t="s">
        <v>55</v>
      </c>
      <c r="F65" t="s">
        <v>56</v>
      </c>
      <c r="G65" s="56" t="s">
        <v>325</v>
      </c>
      <c r="H65" s="74" t="s">
        <v>326</v>
      </c>
      <c r="I65" s="57" t="s">
        <v>327</v>
      </c>
      <c r="J65" s="360" t="s">
        <v>1555</v>
      </c>
      <c r="K65" s="294">
        <v>1</v>
      </c>
      <c r="L65" s="294">
        <v>1</v>
      </c>
      <c r="M65" s="294">
        <v>0</v>
      </c>
      <c r="N65" s="294">
        <v>0</v>
      </c>
      <c r="O65" s="294">
        <v>1</v>
      </c>
      <c r="P65" s="294">
        <v>0</v>
      </c>
      <c r="Q65" s="294">
        <v>0</v>
      </c>
      <c r="R65" s="294">
        <v>1</v>
      </c>
      <c r="S65" s="294">
        <v>0</v>
      </c>
      <c r="T65" s="294">
        <v>0</v>
      </c>
      <c r="U65" s="294">
        <v>0</v>
      </c>
      <c r="V65" s="294">
        <v>0</v>
      </c>
      <c r="W65" s="294">
        <v>3</v>
      </c>
      <c r="X65" s="294">
        <v>0</v>
      </c>
      <c r="AA65" s="53"/>
      <c r="AB65" s="53"/>
    </row>
    <row r="66" spans="1:35" ht="15" customHeight="1">
      <c r="A66" s="363"/>
      <c r="B66" s="368"/>
      <c r="C66" s="55"/>
      <c r="D66" s="55"/>
      <c r="E66" s="55"/>
      <c r="G66" s="56" t="s">
        <v>330</v>
      </c>
      <c r="H66" s="73" t="s">
        <v>331</v>
      </c>
      <c r="I66" s="57" t="s">
        <v>332</v>
      </c>
      <c r="J66" s="360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AA66" s="53"/>
      <c r="AB66" s="53"/>
    </row>
    <row r="67" spans="1:35" ht="15" customHeight="1">
      <c r="A67" s="363"/>
      <c r="B67" s="368"/>
      <c r="C67" s="55"/>
      <c r="D67" s="55"/>
      <c r="E67" s="55"/>
      <c r="G67" s="56"/>
      <c r="H67" s="74" t="s">
        <v>335</v>
      </c>
      <c r="I67" s="57" t="s">
        <v>187</v>
      </c>
      <c r="J67" s="360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AA67" s="53"/>
      <c r="AB67" s="53"/>
      <c r="AH67" s="49"/>
      <c r="AI67" s="48"/>
    </row>
    <row r="68" spans="1:35" ht="15" customHeight="1">
      <c r="A68" s="363" t="s">
        <v>58</v>
      </c>
      <c r="B68" s="368">
        <v>45925</v>
      </c>
      <c r="C68" s="55" t="s">
        <v>55</v>
      </c>
      <c r="D68" s="55" t="s">
        <v>55</v>
      </c>
      <c r="E68" s="55" t="s">
        <v>55</v>
      </c>
      <c r="F68" t="s">
        <v>56</v>
      </c>
      <c r="G68" s="56" t="s">
        <v>339</v>
      </c>
      <c r="H68" s="76" t="s">
        <v>340</v>
      </c>
      <c r="I68" s="62" t="s">
        <v>341</v>
      </c>
      <c r="J68" s="38" t="s">
        <v>29</v>
      </c>
      <c r="K68" s="294">
        <v>0</v>
      </c>
      <c r="L68" s="294">
        <v>0</v>
      </c>
      <c r="M68" s="294">
        <v>1</v>
      </c>
      <c r="N68" s="294">
        <v>0</v>
      </c>
      <c r="O68" s="294">
        <v>1</v>
      </c>
      <c r="P68" s="294">
        <v>0</v>
      </c>
      <c r="Q68" s="294">
        <v>1</v>
      </c>
      <c r="R68" s="294">
        <v>0</v>
      </c>
      <c r="S68" s="294">
        <v>0</v>
      </c>
      <c r="T68" s="294">
        <v>1</v>
      </c>
      <c r="U68" s="294">
        <v>0</v>
      </c>
      <c r="V68" s="294">
        <v>0</v>
      </c>
      <c r="W68" s="294">
        <v>3</v>
      </c>
      <c r="X68" s="294">
        <v>0</v>
      </c>
      <c r="AA68" s="53"/>
      <c r="AB68" s="53"/>
      <c r="AH68" s="51"/>
      <c r="AI68" s="51"/>
    </row>
    <row r="69" spans="1:35" ht="15" customHeight="1">
      <c r="A69" s="363"/>
      <c r="B69" s="368"/>
      <c r="C69" s="55"/>
      <c r="D69" s="55"/>
      <c r="E69" s="55"/>
      <c r="G69" s="56" t="s">
        <v>345</v>
      </c>
      <c r="H69" s="86" t="s">
        <v>346</v>
      </c>
      <c r="I69" s="60" t="s">
        <v>347</v>
      </c>
      <c r="J69" s="287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  <c r="W69" s="292"/>
      <c r="X69" s="292"/>
      <c r="AA69" s="53"/>
      <c r="AB69" s="53"/>
      <c r="AH69" s="51"/>
      <c r="AI69" s="51"/>
    </row>
    <row r="70" spans="1:35" ht="15" customHeight="1">
      <c r="A70" s="363"/>
      <c r="B70" s="368"/>
      <c r="C70" s="55"/>
      <c r="D70" s="55"/>
      <c r="E70" s="55"/>
      <c r="G70" s="56" t="s">
        <v>352</v>
      </c>
      <c r="H70" s="76" t="s">
        <v>60</v>
      </c>
      <c r="I70" s="60"/>
      <c r="J70" s="287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AA70" s="53"/>
      <c r="AB70" s="53"/>
      <c r="AH70" s="51"/>
      <c r="AI70" s="51"/>
    </row>
    <row r="71" spans="1:35" ht="15" customHeight="1">
      <c r="A71" s="363" t="s">
        <v>61</v>
      </c>
      <c r="B71" s="368">
        <v>45926</v>
      </c>
      <c r="C71" s="55" t="s">
        <v>55</v>
      </c>
      <c r="D71" s="55" t="s">
        <v>55</v>
      </c>
      <c r="E71" s="55" t="s">
        <v>55</v>
      </c>
      <c r="F71" t="s">
        <v>56</v>
      </c>
      <c r="G71" s="64" t="s">
        <v>355</v>
      </c>
      <c r="H71" s="65" t="s">
        <v>139</v>
      </c>
      <c r="I71" s="65" t="s">
        <v>356</v>
      </c>
      <c r="J71" s="75" t="s">
        <v>338</v>
      </c>
      <c r="K71" s="294">
        <v>0</v>
      </c>
      <c r="L71" s="294">
        <v>0</v>
      </c>
      <c r="M71" s="294">
        <v>0</v>
      </c>
      <c r="N71" s="294">
        <v>2</v>
      </c>
      <c r="O71" s="294">
        <v>0</v>
      </c>
      <c r="P71" s="294">
        <v>2</v>
      </c>
      <c r="Q71" s="294">
        <v>0</v>
      </c>
      <c r="R71" s="294">
        <v>0</v>
      </c>
      <c r="S71" s="294">
        <v>0</v>
      </c>
      <c r="T71" s="294">
        <v>0</v>
      </c>
      <c r="U71" s="294">
        <v>0</v>
      </c>
      <c r="V71" s="294">
        <v>0</v>
      </c>
      <c r="W71" s="294">
        <v>3</v>
      </c>
      <c r="X71" s="294">
        <v>0</v>
      </c>
      <c r="AA71" s="53"/>
      <c r="AB71" s="53"/>
      <c r="AH71" s="51"/>
      <c r="AI71" s="51"/>
    </row>
    <row r="72" spans="1:35" ht="15" customHeight="1">
      <c r="A72" s="363"/>
      <c r="B72" s="368"/>
      <c r="C72" s="55"/>
      <c r="D72" s="55"/>
      <c r="E72" s="55"/>
      <c r="G72" s="66" t="s">
        <v>359</v>
      </c>
      <c r="H72" s="65" t="s">
        <v>360</v>
      </c>
      <c r="I72" s="65" t="s">
        <v>361</v>
      </c>
      <c r="J72" s="75" t="s">
        <v>344</v>
      </c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AA72" s="53"/>
      <c r="AB72" s="53"/>
      <c r="AH72" s="51"/>
      <c r="AI72" s="51"/>
    </row>
    <row r="73" spans="1:35" ht="15" customHeight="1">
      <c r="A73" s="363"/>
      <c r="B73" s="368"/>
      <c r="C73" s="55"/>
      <c r="D73" s="55"/>
      <c r="E73" s="55"/>
      <c r="G73" s="66"/>
      <c r="H73" s="65" t="s">
        <v>59</v>
      </c>
      <c r="I73" s="65" t="s">
        <v>60</v>
      </c>
      <c r="J73" s="80" t="s">
        <v>351</v>
      </c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AA73" s="53"/>
      <c r="AB73" s="53"/>
      <c r="AH73" s="51"/>
      <c r="AI73" s="51"/>
    </row>
    <row r="74" spans="1:35" ht="15" customHeight="1">
      <c r="A74" s="363" t="s">
        <v>64</v>
      </c>
      <c r="B74" s="368">
        <v>45927</v>
      </c>
      <c r="C74" s="55" t="s">
        <v>55</v>
      </c>
      <c r="D74" s="55" t="s">
        <v>55</v>
      </c>
      <c r="E74" s="55" t="s">
        <v>55</v>
      </c>
      <c r="F74" t="s">
        <v>56</v>
      </c>
      <c r="G74" s="78" t="s">
        <v>366</v>
      </c>
      <c r="H74" s="68" t="s">
        <v>1478</v>
      </c>
      <c r="I74" s="56" t="s">
        <v>1627</v>
      </c>
      <c r="J74" s="354"/>
      <c r="K74" s="294">
        <v>0</v>
      </c>
      <c r="L74" s="294">
        <v>0</v>
      </c>
      <c r="M74" s="294">
        <v>0</v>
      </c>
      <c r="N74" s="294">
        <v>0</v>
      </c>
      <c r="O74" s="294">
        <v>1</v>
      </c>
      <c r="P74" s="294">
        <v>0</v>
      </c>
      <c r="Q74" s="294">
        <v>1</v>
      </c>
      <c r="R74" s="294">
        <v>0</v>
      </c>
      <c r="S74" s="294">
        <v>1</v>
      </c>
      <c r="T74" s="294">
        <v>0</v>
      </c>
      <c r="U74" s="294">
        <v>0</v>
      </c>
      <c r="V74" s="294">
        <v>0</v>
      </c>
      <c r="W74" s="294">
        <v>3</v>
      </c>
      <c r="X74" s="294">
        <v>0</v>
      </c>
      <c r="AA74" s="53"/>
      <c r="AB74" s="53"/>
      <c r="AH74" s="51"/>
      <c r="AI74" s="51"/>
    </row>
    <row r="75" spans="1:35" ht="15" customHeight="1">
      <c r="A75" s="363"/>
      <c r="B75" s="368"/>
      <c r="C75" s="55"/>
      <c r="D75" s="55"/>
      <c r="E75" s="55"/>
      <c r="G75" s="79" t="s">
        <v>369</v>
      </c>
      <c r="H75" s="70" t="s">
        <v>60</v>
      </c>
      <c r="I75" s="56" t="s">
        <v>1628</v>
      </c>
      <c r="J75" s="355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AA75" s="53"/>
      <c r="AB75" s="53"/>
      <c r="AH75" s="51"/>
      <c r="AI75" s="51"/>
    </row>
    <row r="76" spans="1:35" ht="15" customHeight="1">
      <c r="A76" s="363"/>
      <c r="B76" s="368"/>
      <c r="C76" s="55"/>
      <c r="D76" s="55"/>
      <c r="E76" s="55"/>
      <c r="G76" s="78" t="s">
        <v>372</v>
      </c>
      <c r="H76" s="71"/>
      <c r="I76" s="61"/>
      <c r="J76" s="356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AA76" s="270"/>
      <c r="AB76" s="52"/>
      <c r="AF76" s="53"/>
      <c r="AH76" s="54"/>
      <c r="AI76" s="54"/>
    </row>
    <row r="77" spans="1:35" ht="15" customHeight="1">
      <c r="A77" s="363" t="s">
        <v>66</v>
      </c>
      <c r="B77" s="368">
        <v>45928</v>
      </c>
      <c r="J77" s="315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AA77" s="270"/>
      <c r="AB77" s="52"/>
      <c r="AF77" s="53"/>
      <c r="AH77" s="54"/>
      <c r="AI77" s="54"/>
    </row>
    <row r="78" spans="1:35" ht="15" customHeight="1">
      <c r="A78" s="363"/>
      <c r="B78" s="368"/>
      <c r="F78" s="81" t="s">
        <v>67</v>
      </c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AA78" s="270"/>
      <c r="AB78" s="52"/>
      <c r="AF78" s="53"/>
      <c r="AH78" s="54"/>
      <c r="AI78" s="54"/>
    </row>
    <row r="79" spans="1:35" ht="15" customHeight="1">
      <c r="A79" s="363"/>
      <c r="B79" s="368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AA79" s="270"/>
      <c r="AB79" s="52"/>
      <c r="AF79" s="53"/>
      <c r="AH79" s="54"/>
      <c r="AI79" s="54"/>
    </row>
    <row r="80" spans="1:35" ht="15" customHeight="1">
      <c r="A80" s="363" t="s">
        <v>68</v>
      </c>
      <c r="B80" s="368">
        <v>45929</v>
      </c>
      <c r="C80" s="87" t="s">
        <v>55</v>
      </c>
      <c r="D80" s="87" t="s">
        <v>55</v>
      </c>
      <c r="E80" s="87" t="s">
        <v>55</v>
      </c>
      <c r="F80" s="24" t="s">
        <v>56</v>
      </c>
      <c r="G80" s="88" t="s">
        <v>381</v>
      </c>
      <c r="H80" s="75" t="s">
        <v>542</v>
      </c>
      <c r="I80" s="74" t="s">
        <v>326</v>
      </c>
      <c r="J80" s="358" t="s">
        <v>1509</v>
      </c>
      <c r="K80" s="294">
        <v>1</v>
      </c>
      <c r="L80" s="294">
        <v>0</v>
      </c>
      <c r="M80" s="294">
        <v>0</v>
      </c>
      <c r="N80" s="294">
        <v>0</v>
      </c>
      <c r="O80" s="294">
        <v>0</v>
      </c>
      <c r="P80" s="294">
        <v>1</v>
      </c>
      <c r="Q80" s="294">
        <v>1</v>
      </c>
      <c r="R80" s="294">
        <v>1</v>
      </c>
      <c r="S80" s="294">
        <v>0</v>
      </c>
      <c r="T80" s="294">
        <v>0</v>
      </c>
      <c r="U80" s="294">
        <v>0</v>
      </c>
      <c r="V80" s="294">
        <v>0</v>
      </c>
      <c r="W80" s="294">
        <v>3</v>
      </c>
      <c r="X80" s="294">
        <v>0</v>
      </c>
      <c r="AA80" s="270"/>
      <c r="AB80" s="50"/>
      <c r="AH80" s="51"/>
      <c r="AI80" s="51"/>
    </row>
    <row r="81" spans="1:35" ht="15" customHeight="1">
      <c r="A81" s="363"/>
      <c r="B81" s="368"/>
      <c r="C81" s="55"/>
      <c r="D81" s="55"/>
      <c r="E81" s="55"/>
      <c r="G81" s="71" t="s">
        <v>385</v>
      </c>
      <c r="H81" s="80" t="s">
        <v>547</v>
      </c>
      <c r="I81" s="73" t="s">
        <v>331</v>
      </c>
      <c r="J81" s="358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AA81" s="270"/>
      <c r="AB81" s="52"/>
      <c r="AH81" s="54"/>
      <c r="AI81" s="54"/>
    </row>
    <row r="82" spans="1:35" ht="15" customHeight="1">
      <c r="A82" s="363"/>
      <c r="B82" s="368"/>
      <c r="C82" s="55"/>
      <c r="D82" s="55"/>
      <c r="E82" s="55"/>
      <c r="G82" s="71"/>
      <c r="H82" s="80" t="s">
        <v>550</v>
      </c>
      <c r="I82" s="74" t="s">
        <v>335</v>
      </c>
      <c r="J82" s="358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AA82" s="270"/>
      <c r="AB82" s="50"/>
      <c r="AH82" s="51"/>
      <c r="AI82" s="51"/>
    </row>
    <row r="83" spans="1:35" ht="15" customHeight="1">
      <c r="A83" s="363" t="s">
        <v>69</v>
      </c>
      <c r="B83" s="368">
        <v>45930</v>
      </c>
      <c r="C83" s="55" t="s">
        <v>55</v>
      </c>
      <c r="D83" s="55" t="s">
        <v>55</v>
      </c>
      <c r="E83" s="55" t="s">
        <v>55</v>
      </c>
      <c r="F83" t="s">
        <v>56</v>
      </c>
      <c r="G83" s="57" t="s">
        <v>392</v>
      </c>
      <c r="H83" s="351" t="s">
        <v>1494</v>
      </c>
      <c r="I83" s="59" t="s">
        <v>191</v>
      </c>
      <c r="J83" s="359" t="s">
        <v>1515</v>
      </c>
      <c r="K83" s="294">
        <v>1</v>
      </c>
      <c r="L83" s="294">
        <v>1</v>
      </c>
      <c r="M83" s="294">
        <v>1</v>
      </c>
      <c r="N83" s="294">
        <v>0</v>
      </c>
      <c r="O83" s="294">
        <v>0</v>
      </c>
      <c r="P83" s="294">
        <v>0</v>
      </c>
      <c r="Q83" s="294">
        <v>0</v>
      </c>
      <c r="R83" s="294">
        <v>0</v>
      </c>
      <c r="S83" s="294">
        <v>0</v>
      </c>
      <c r="T83" s="294">
        <v>0</v>
      </c>
      <c r="U83" s="294">
        <v>0</v>
      </c>
      <c r="V83" s="294">
        <v>1</v>
      </c>
      <c r="W83" s="294">
        <v>3</v>
      </c>
      <c r="X83" s="294">
        <v>0</v>
      </c>
      <c r="AA83" s="270"/>
      <c r="AB83" s="52"/>
      <c r="AH83" s="54"/>
      <c r="AI83" s="54"/>
    </row>
    <row r="84" spans="1:35" ht="15" customHeight="1">
      <c r="A84" s="363"/>
      <c r="B84" s="368"/>
      <c r="C84" s="55"/>
      <c r="D84" s="55"/>
      <c r="E84" s="55"/>
      <c r="G84" s="57" t="s">
        <v>394</v>
      </c>
      <c r="H84" s="352"/>
      <c r="I84" s="60" t="s">
        <v>393</v>
      </c>
      <c r="J84" s="359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AA84" s="270"/>
      <c r="AB84" s="50"/>
      <c r="AH84" s="51"/>
      <c r="AI84" s="51"/>
    </row>
    <row r="85" spans="1:35" ht="15" customHeight="1">
      <c r="A85" s="363"/>
      <c r="B85" s="368"/>
      <c r="C85" s="55"/>
      <c r="D85" s="55"/>
      <c r="E85" s="55"/>
      <c r="G85" s="57" t="s">
        <v>187</v>
      </c>
      <c r="H85" s="353"/>
      <c r="I85" s="60" t="s">
        <v>395</v>
      </c>
      <c r="J85" s="359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AA85" s="52"/>
      <c r="AB85" s="52"/>
      <c r="AH85" s="54"/>
      <c r="AI85" s="54"/>
    </row>
    <row r="86" spans="1:35" ht="15" customHeight="1">
      <c r="A86" s="363" t="s">
        <v>54</v>
      </c>
      <c r="B86" s="368">
        <v>45931</v>
      </c>
      <c r="C86" s="55" t="s">
        <v>55</v>
      </c>
      <c r="D86" s="55" t="s">
        <v>55</v>
      </c>
      <c r="E86" s="55" t="s">
        <v>55</v>
      </c>
      <c r="F86" t="s">
        <v>56</v>
      </c>
      <c r="G86" s="56" t="s">
        <v>397</v>
      </c>
      <c r="H86" s="74" t="s">
        <v>398</v>
      </c>
      <c r="I86" s="57" t="s">
        <v>399</v>
      </c>
      <c r="J86" s="392" t="s">
        <v>1556</v>
      </c>
      <c r="K86" s="294">
        <v>1</v>
      </c>
      <c r="L86" s="294">
        <v>1</v>
      </c>
      <c r="M86" s="294">
        <v>0</v>
      </c>
      <c r="N86" s="294">
        <v>0</v>
      </c>
      <c r="O86" s="294">
        <v>1</v>
      </c>
      <c r="P86" s="294">
        <v>0</v>
      </c>
      <c r="Q86" s="294">
        <v>0</v>
      </c>
      <c r="R86" s="294">
        <v>1</v>
      </c>
      <c r="S86" s="294">
        <v>0</v>
      </c>
      <c r="T86" s="294">
        <v>0</v>
      </c>
      <c r="U86" s="294">
        <v>0</v>
      </c>
      <c r="V86" s="294">
        <v>0</v>
      </c>
      <c r="W86" s="294">
        <v>3</v>
      </c>
      <c r="X86" s="294">
        <v>0</v>
      </c>
    </row>
    <row r="87" spans="1:35" ht="15" customHeight="1">
      <c r="A87" s="363"/>
      <c r="B87" s="368"/>
      <c r="C87" s="55"/>
      <c r="D87" s="55"/>
      <c r="E87" s="55"/>
      <c r="G87" s="56" t="s">
        <v>403</v>
      </c>
      <c r="H87" s="74" t="s">
        <v>404</v>
      </c>
      <c r="I87" s="57" t="s">
        <v>405</v>
      </c>
      <c r="J87" s="3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</row>
    <row r="88" spans="1:35" ht="15" customHeight="1">
      <c r="A88" s="363"/>
      <c r="B88" s="368"/>
      <c r="C88" s="55"/>
      <c r="D88" s="55"/>
      <c r="E88" s="55"/>
      <c r="G88" s="56"/>
      <c r="H88" s="74"/>
      <c r="I88" s="57" t="s">
        <v>187</v>
      </c>
      <c r="J88" s="3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</row>
    <row r="89" spans="1:35" ht="15" customHeight="1">
      <c r="A89" s="363" t="s">
        <v>58</v>
      </c>
      <c r="B89" s="368">
        <v>45932</v>
      </c>
      <c r="C89" s="53"/>
      <c r="D89" s="53"/>
      <c r="E89" s="53"/>
      <c r="G89" s="247"/>
      <c r="H89" s="285"/>
      <c r="I89" s="276"/>
      <c r="J89" s="259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</row>
    <row r="90" spans="1:35" ht="15" customHeight="1">
      <c r="A90" s="363"/>
      <c r="B90" s="368"/>
      <c r="C90" s="53"/>
      <c r="D90" s="53"/>
      <c r="E90" s="53"/>
      <c r="F90" s="81" t="s">
        <v>67</v>
      </c>
      <c r="G90" s="247"/>
      <c r="H90" s="285"/>
      <c r="I90" s="268"/>
      <c r="J90" s="53"/>
      <c r="K90" s="293"/>
      <c r="L90" s="293"/>
      <c r="M90" s="293"/>
      <c r="N90" s="293"/>
      <c r="O90" s="293"/>
      <c r="P90" s="293"/>
      <c r="Q90" s="293"/>
      <c r="R90" s="293"/>
      <c r="S90" s="293"/>
      <c r="T90" s="293"/>
      <c r="U90" s="293"/>
      <c r="V90" s="293"/>
      <c r="W90" s="293"/>
      <c r="X90" s="293"/>
    </row>
    <row r="91" spans="1:35" ht="15" customHeight="1">
      <c r="A91" s="363"/>
      <c r="B91" s="368"/>
      <c r="C91" s="53"/>
      <c r="D91" s="53"/>
      <c r="E91" s="53"/>
      <c r="G91" s="247"/>
      <c r="H91" s="277"/>
      <c r="I91" s="268"/>
      <c r="J91" s="53"/>
      <c r="K91" s="293"/>
      <c r="L91" s="293"/>
      <c r="M91" s="293"/>
      <c r="N91" s="293"/>
      <c r="O91" s="293"/>
      <c r="P91" s="293"/>
      <c r="Q91" s="293"/>
      <c r="R91" s="293"/>
      <c r="S91" s="293"/>
      <c r="T91" s="293"/>
      <c r="U91" s="293"/>
      <c r="V91" s="293"/>
      <c r="W91" s="293"/>
      <c r="X91" s="293"/>
    </row>
    <row r="92" spans="1:35" ht="15" customHeight="1">
      <c r="A92" s="363" t="s">
        <v>61</v>
      </c>
      <c r="B92" s="368">
        <v>45933</v>
      </c>
      <c r="C92" s="55" t="s">
        <v>55</v>
      </c>
      <c r="D92" s="55" t="s">
        <v>55</v>
      </c>
      <c r="E92" s="55" t="s">
        <v>55</v>
      </c>
      <c r="F92" t="s">
        <v>56</v>
      </c>
      <c r="G92" s="64" t="s">
        <v>97</v>
      </c>
      <c r="H92" s="65" t="s">
        <v>77</v>
      </c>
      <c r="I92" s="65" t="s">
        <v>77</v>
      </c>
      <c r="J92" s="75"/>
      <c r="K92" s="294">
        <v>0</v>
      </c>
      <c r="L92" s="294">
        <v>0</v>
      </c>
      <c r="M92" s="294">
        <v>0</v>
      </c>
      <c r="N92" s="294">
        <v>2</v>
      </c>
      <c r="O92" s="294">
        <v>0</v>
      </c>
      <c r="P92" s="294">
        <v>2</v>
      </c>
      <c r="Q92" s="294">
        <v>0</v>
      </c>
      <c r="R92" s="294">
        <v>0</v>
      </c>
      <c r="S92" s="294">
        <v>0</v>
      </c>
      <c r="T92" s="294">
        <v>0</v>
      </c>
      <c r="U92" s="294">
        <v>0</v>
      </c>
      <c r="V92" s="294">
        <v>0</v>
      </c>
      <c r="W92" s="294">
        <v>3</v>
      </c>
      <c r="X92" s="294">
        <v>0</v>
      </c>
    </row>
    <row r="93" spans="1:35" ht="15" customHeight="1">
      <c r="A93" s="363"/>
      <c r="B93" s="368"/>
      <c r="C93" s="55"/>
      <c r="D93" s="55"/>
      <c r="E93" s="55"/>
      <c r="G93" s="64" t="s">
        <v>100</v>
      </c>
      <c r="H93" s="65" t="s">
        <v>101</v>
      </c>
      <c r="I93" s="65" t="s">
        <v>101</v>
      </c>
      <c r="J93" s="83" t="s">
        <v>411</v>
      </c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</row>
    <row r="94" spans="1:35" ht="15" customHeight="1">
      <c r="A94" s="363"/>
      <c r="B94" s="368"/>
      <c r="C94" s="55"/>
      <c r="D94" s="55"/>
      <c r="E94" s="55"/>
      <c r="G94" s="66" t="s">
        <v>105</v>
      </c>
      <c r="H94" s="65" t="s">
        <v>106</v>
      </c>
      <c r="I94" s="65" t="s">
        <v>106</v>
      </c>
      <c r="J94" s="80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</row>
    <row r="95" spans="1:35" ht="15" customHeight="1">
      <c r="A95" s="363" t="s">
        <v>64</v>
      </c>
      <c r="B95" s="368">
        <v>45934</v>
      </c>
      <c r="C95" s="55"/>
      <c r="D95" s="55"/>
      <c r="E95" s="55"/>
      <c r="F95" t="s">
        <v>56</v>
      </c>
      <c r="G95" s="57" t="s">
        <v>425</v>
      </c>
      <c r="H95" s="78" t="s">
        <v>426</v>
      </c>
      <c r="I95" s="57" t="s">
        <v>178</v>
      </c>
      <c r="J95" s="358" t="s">
        <v>1541</v>
      </c>
      <c r="K95" s="294">
        <v>1</v>
      </c>
      <c r="L95" s="294">
        <v>2</v>
      </c>
      <c r="M95" s="294">
        <v>0</v>
      </c>
      <c r="N95" s="294">
        <v>0</v>
      </c>
      <c r="O95" s="294">
        <v>0</v>
      </c>
      <c r="P95" s="294">
        <v>0</v>
      </c>
      <c r="Q95" s="294">
        <v>0</v>
      </c>
      <c r="R95" s="294">
        <v>0</v>
      </c>
      <c r="S95" s="294">
        <v>1</v>
      </c>
      <c r="T95" s="294">
        <v>0</v>
      </c>
      <c r="U95" s="294">
        <v>0</v>
      </c>
      <c r="V95" s="294">
        <v>0</v>
      </c>
      <c r="W95" s="294">
        <v>3</v>
      </c>
      <c r="X95" s="294">
        <v>0</v>
      </c>
    </row>
    <row r="96" spans="1:35" ht="15" customHeight="1">
      <c r="A96" s="363"/>
      <c r="B96" s="368"/>
      <c r="C96" s="55" t="s">
        <v>55</v>
      </c>
      <c r="D96" s="55" t="s">
        <v>55</v>
      </c>
      <c r="E96" s="55" t="s">
        <v>55</v>
      </c>
      <c r="G96" s="57" t="s">
        <v>428</v>
      </c>
      <c r="H96" s="79" t="s">
        <v>429</v>
      </c>
      <c r="I96" s="57" t="s">
        <v>180</v>
      </c>
      <c r="J96" s="358"/>
      <c r="K96" s="292"/>
      <c r="L96" s="292"/>
      <c r="M96" s="292"/>
      <c r="N96" s="292"/>
      <c r="O96" s="292"/>
      <c r="P96" s="292"/>
      <c r="Q96" s="292"/>
      <c r="R96" s="292"/>
      <c r="S96" s="292"/>
      <c r="T96" s="292"/>
      <c r="U96" s="292"/>
      <c r="V96" s="292"/>
      <c r="W96" s="292"/>
      <c r="X96" s="292"/>
      <c r="Z96" s="401" t="s">
        <v>70</v>
      </c>
      <c r="AA96" s="401"/>
      <c r="AB96" s="401"/>
      <c r="AC96" s="401"/>
    </row>
    <row r="97" spans="1:29" ht="15" customHeight="1">
      <c r="A97" s="363"/>
      <c r="B97" s="368"/>
      <c r="C97" s="55"/>
      <c r="D97" s="55"/>
      <c r="E97" s="55"/>
      <c r="G97" s="57" t="s">
        <v>431</v>
      </c>
      <c r="H97" s="78"/>
      <c r="I97" s="57" t="s">
        <v>106</v>
      </c>
      <c r="J97" s="358"/>
      <c r="K97" s="292"/>
      <c r="L97" s="292"/>
      <c r="M97" s="292"/>
      <c r="N97" s="292"/>
      <c r="O97" s="292"/>
      <c r="P97" s="292"/>
      <c r="Q97" s="292"/>
      <c r="R97" s="292"/>
      <c r="S97" s="292"/>
      <c r="T97" s="292"/>
      <c r="U97" s="292"/>
      <c r="V97" s="292"/>
      <c r="W97" s="292"/>
      <c r="X97" s="292"/>
      <c r="Z97" s="401"/>
      <c r="AA97" s="401"/>
      <c r="AB97" s="401"/>
      <c r="AC97" s="401"/>
    </row>
    <row r="98" spans="1:29" ht="15" customHeight="1" thickBot="1">
      <c r="A98" s="299" t="s">
        <v>66</v>
      </c>
      <c r="B98" s="368">
        <v>45935</v>
      </c>
      <c r="K98" s="292"/>
      <c r="L98" s="292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</row>
    <row r="99" spans="1:29" ht="15" customHeight="1" thickBot="1">
      <c r="A99" s="299"/>
      <c r="B99" s="368"/>
      <c r="F99" s="81" t="s">
        <v>67</v>
      </c>
      <c r="K99" s="292"/>
      <c r="L99" s="292"/>
      <c r="M99" s="292"/>
      <c r="N99" s="292"/>
      <c r="O99" s="292"/>
      <c r="P99" s="292"/>
      <c r="Q99" s="292"/>
      <c r="R99" s="292"/>
      <c r="S99" s="292"/>
      <c r="T99" s="292"/>
      <c r="U99" s="292"/>
      <c r="V99" s="292"/>
      <c r="W99" s="292"/>
      <c r="X99" s="292"/>
      <c r="Z99" s="157" t="s">
        <v>72</v>
      </c>
      <c r="AA99" s="158" t="s">
        <v>1503</v>
      </c>
      <c r="AB99" s="158" t="s">
        <v>73</v>
      </c>
      <c r="AC99" s="159" t="s">
        <v>74</v>
      </c>
    </row>
    <row r="100" spans="1:29" ht="15" customHeight="1">
      <c r="A100" s="299"/>
      <c r="B100" s="368"/>
      <c r="K100" s="292"/>
      <c r="L100" s="292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Z100" s="151" t="s">
        <v>77</v>
      </c>
      <c r="AA100" s="32" t="s">
        <v>78</v>
      </c>
      <c r="AB100" s="18" t="s">
        <v>79</v>
      </c>
      <c r="AC100" s="152">
        <v>3</v>
      </c>
    </row>
    <row r="101" spans="1:29" ht="15" customHeight="1">
      <c r="A101" s="299" t="s">
        <v>68</v>
      </c>
      <c r="B101" s="368">
        <v>45936</v>
      </c>
      <c r="C101" s="55" t="s">
        <v>55</v>
      </c>
      <c r="D101" s="55" t="s">
        <v>55</v>
      </c>
      <c r="E101" s="55" t="s">
        <v>55</v>
      </c>
      <c r="F101" t="s">
        <v>56</v>
      </c>
      <c r="G101" s="84" t="s">
        <v>440</v>
      </c>
      <c r="H101" s="75" t="s">
        <v>599</v>
      </c>
      <c r="I101" s="74" t="s">
        <v>398</v>
      </c>
      <c r="J101" s="358" t="s">
        <v>1510</v>
      </c>
      <c r="K101" s="294">
        <v>1</v>
      </c>
      <c r="L101" s="294">
        <v>0</v>
      </c>
      <c r="M101" s="294">
        <v>0</v>
      </c>
      <c r="N101" s="294">
        <v>0</v>
      </c>
      <c r="O101" s="294">
        <v>0</v>
      </c>
      <c r="P101" s="294">
        <v>1</v>
      </c>
      <c r="Q101" s="294">
        <v>1</v>
      </c>
      <c r="R101" s="294">
        <v>1</v>
      </c>
      <c r="S101" s="294">
        <v>0</v>
      </c>
      <c r="T101" s="294">
        <v>0</v>
      </c>
      <c r="U101" s="294">
        <v>0</v>
      </c>
      <c r="V101" s="294">
        <v>0</v>
      </c>
      <c r="W101" s="294">
        <v>3</v>
      </c>
      <c r="X101" s="294">
        <v>0</v>
      </c>
      <c r="Z101" s="151" t="s">
        <v>84</v>
      </c>
      <c r="AA101" s="32" t="s">
        <v>85</v>
      </c>
      <c r="AB101" s="18" t="s">
        <v>86</v>
      </c>
      <c r="AC101" s="152">
        <v>3</v>
      </c>
    </row>
    <row r="102" spans="1:29" ht="15" customHeight="1">
      <c r="A102" s="299"/>
      <c r="B102" s="368"/>
      <c r="C102" s="55"/>
      <c r="D102" s="55"/>
      <c r="E102" s="55"/>
      <c r="G102" s="71" t="s">
        <v>443</v>
      </c>
      <c r="H102" s="80" t="s">
        <v>606</v>
      </c>
      <c r="I102" s="74" t="s">
        <v>404</v>
      </c>
      <c r="J102" s="358"/>
      <c r="K102" s="292"/>
      <c r="L102" s="292"/>
      <c r="M102" s="292"/>
      <c r="N102" s="292"/>
      <c r="O102" s="292"/>
      <c r="P102" s="292"/>
      <c r="Q102" s="292"/>
      <c r="R102" s="292"/>
      <c r="S102" s="292"/>
      <c r="T102" s="292"/>
      <c r="U102" s="292"/>
      <c r="V102" s="292"/>
      <c r="W102" s="292"/>
      <c r="X102" s="292"/>
      <c r="Z102" s="151" t="s">
        <v>62</v>
      </c>
      <c r="AA102" s="32" t="s">
        <v>91</v>
      </c>
      <c r="AB102" s="18" t="s">
        <v>86</v>
      </c>
      <c r="AC102" s="152">
        <v>3</v>
      </c>
    </row>
    <row r="103" spans="1:29" ht="15" customHeight="1">
      <c r="A103" s="299"/>
      <c r="B103" s="368"/>
      <c r="C103" s="55"/>
      <c r="D103" s="55"/>
      <c r="E103" s="55"/>
      <c r="G103" s="70" t="s">
        <v>60</v>
      </c>
      <c r="H103" s="80" t="s">
        <v>612</v>
      </c>
      <c r="I103" s="74"/>
      <c r="J103" s="358"/>
      <c r="K103" s="292"/>
      <c r="L103" s="292"/>
      <c r="M103" s="292"/>
      <c r="N103" s="292"/>
      <c r="O103" s="292"/>
      <c r="P103" s="292"/>
      <c r="Q103" s="292"/>
      <c r="R103" s="292"/>
      <c r="S103" s="292"/>
      <c r="T103" s="292"/>
      <c r="U103" s="292"/>
      <c r="V103" s="292"/>
      <c r="W103" s="292"/>
      <c r="X103" s="292"/>
      <c r="Z103" s="151" t="s">
        <v>93</v>
      </c>
      <c r="AA103" s="32" t="s">
        <v>94</v>
      </c>
      <c r="AB103" s="18" t="s">
        <v>95</v>
      </c>
      <c r="AC103" s="152">
        <v>3</v>
      </c>
    </row>
    <row r="104" spans="1:29" ht="15" customHeight="1">
      <c r="A104" s="363" t="s">
        <v>69</v>
      </c>
      <c r="B104" s="368">
        <v>45937</v>
      </c>
      <c r="C104" s="55" t="s">
        <v>55</v>
      </c>
      <c r="D104" s="55" t="s">
        <v>55</v>
      </c>
      <c r="E104" s="55" t="s">
        <v>55</v>
      </c>
      <c r="F104" t="s">
        <v>56</v>
      </c>
      <c r="G104" s="57" t="s">
        <v>448</v>
      </c>
      <c r="H104" s="361" t="s">
        <v>29</v>
      </c>
      <c r="I104" s="59" t="s">
        <v>447</v>
      </c>
      <c r="J104" s="359" t="s">
        <v>1516</v>
      </c>
      <c r="K104" s="294">
        <v>1</v>
      </c>
      <c r="L104" s="294">
        <v>1</v>
      </c>
      <c r="M104" s="294">
        <v>1</v>
      </c>
      <c r="N104" s="294">
        <v>0</v>
      </c>
      <c r="O104" s="294">
        <v>0</v>
      </c>
      <c r="P104" s="294">
        <v>0</v>
      </c>
      <c r="Q104" s="294">
        <v>0</v>
      </c>
      <c r="R104" s="294">
        <v>0</v>
      </c>
      <c r="S104" s="294">
        <v>0</v>
      </c>
      <c r="T104" s="294">
        <v>1</v>
      </c>
      <c r="U104" s="294">
        <v>0</v>
      </c>
      <c r="V104" s="294">
        <v>0</v>
      </c>
      <c r="W104" s="294">
        <v>3</v>
      </c>
      <c r="X104" s="294">
        <v>0</v>
      </c>
      <c r="Z104" s="151" t="s">
        <v>98</v>
      </c>
      <c r="AA104" s="32" t="s">
        <v>99</v>
      </c>
      <c r="AB104" s="18" t="s">
        <v>86</v>
      </c>
      <c r="AC104" s="152">
        <v>3</v>
      </c>
    </row>
    <row r="105" spans="1:29" ht="15" customHeight="1">
      <c r="A105" s="363"/>
      <c r="B105" s="368"/>
      <c r="C105" s="55"/>
      <c r="D105" s="55"/>
      <c r="E105" s="55"/>
      <c r="G105" s="57" t="s">
        <v>451</v>
      </c>
      <c r="H105" s="361"/>
      <c r="I105" s="59" t="s">
        <v>414</v>
      </c>
      <c r="J105" s="359"/>
      <c r="K105" s="292"/>
      <c r="L105" s="292"/>
      <c r="M105" s="292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Z105" s="151" t="s">
        <v>102</v>
      </c>
      <c r="AA105" s="32" t="s">
        <v>103</v>
      </c>
      <c r="AB105" s="18" t="s">
        <v>86</v>
      </c>
      <c r="AC105" s="152">
        <v>3</v>
      </c>
    </row>
    <row r="106" spans="1:29" ht="15" customHeight="1">
      <c r="A106" s="363"/>
      <c r="B106" s="368"/>
      <c r="C106" s="55"/>
      <c r="D106" s="55"/>
      <c r="E106" s="55"/>
      <c r="G106" s="57" t="s">
        <v>106</v>
      </c>
      <c r="H106" s="361"/>
      <c r="I106" s="60"/>
      <c r="J106" s="359"/>
      <c r="K106" s="292"/>
      <c r="L106" s="292"/>
      <c r="M106" s="292"/>
      <c r="N106" s="292"/>
      <c r="O106" s="292"/>
      <c r="P106" s="292"/>
      <c r="Q106" s="292"/>
      <c r="R106" s="292"/>
      <c r="S106" s="292"/>
      <c r="T106" s="292"/>
      <c r="U106" s="292"/>
      <c r="V106" s="292"/>
      <c r="W106" s="292"/>
      <c r="X106" s="292"/>
      <c r="Z106" s="151" t="s">
        <v>107</v>
      </c>
      <c r="AA106" s="32" t="s">
        <v>108</v>
      </c>
      <c r="AB106" s="18" t="s">
        <v>86</v>
      </c>
      <c r="AC106" s="152">
        <v>3</v>
      </c>
    </row>
    <row r="107" spans="1:29" ht="15" customHeight="1">
      <c r="A107" s="363" t="s">
        <v>54</v>
      </c>
      <c r="B107" s="368">
        <v>45938</v>
      </c>
      <c r="C107" s="55" t="s">
        <v>55</v>
      </c>
      <c r="D107" s="55" t="s">
        <v>55</v>
      </c>
      <c r="E107" s="55" t="s">
        <v>55</v>
      </c>
      <c r="F107" t="s">
        <v>56</v>
      </c>
      <c r="G107" s="56" t="s">
        <v>1060</v>
      </c>
      <c r="H107" s="74" t="s">
        <v>1061</v>
      </c>
      <c r="I107" s="57" t="s">
        <v>1062</v>
      </c>
      <c r="J107" s="360" t="s">
        <v>1557</v>
      </c>
      <c r="K107" s="294">
        <v>1</v>
      </c>
      <c r="L107" s="294">
        <v>1</v>
      </c>
      <c r="M107" s="294">
        <v>0</v>
      </c>
      <c r="N107" s="294">
        <v>0</v>
      </c>
      <c r="O107" s="294">
        <v>1</v>
      </c>
      <c r="P107" s="294">
        <v>0</v>
      </c>
      <c r="Q107" s="294">
        <v>0</v>
      </c>
      <c r="R107" s="294">
        <v>1</v>
      </c>
      <c r="S107" s="294">
        <v>0</v>
      </c>
      <c r="T107" s="294">
        <v>0</v>
      </c>
      <c r="U107" s="294">
        <v>0</v>
      </c>
      <c r="V107" s="294">
        <v>0</v>
      </c>
      <c r="W107" s="294">
        <v>3</v>
      </c>
      <c r="X107" s="294">
        <v>0</v>
      </c>
      <c r="Z107" s="151" t="s">
        <v>110</v>
      </c>
      <c r="AA107" s="32" t="s">
        <v>111</v>
      </c>
      <c r="AB107" s="18" t="s">
        <v>86</v>
      </c>
      <c r="AC107" s="152">
        <v>3</v>
      </c>
    </row>
    <row r="108" spans="1:29" ht="15" customHeight="1">
      <c r="A108" s="363"/>
      <c r="B108" s="368"/>
      <c r="C108" s="55"/>
      <c r="D108" s="55"/>
      <c r="E108" s="55"/>
      <c r="G108" s="56" t="s">
        <v>1063</v>
      </c>
      <c r="H108" s="74" t="s">
        <v>1064</v>
      </c>
      <c r="I108" s="57" t="s">
        <v>1065</v>
      </c>
      <c r="J108" s="360"/>
      <c r="K108" s="292"/>
      <c r="L108" s="292"/>
      <c r="M108" s="292"/>
      <c r="N108" s="292"/>
      <c r="O108" s="292"/>
      <c r="P108" s="292"/>
      <c r="Q108" s="292"/>
      <c r="R108" s="292"/>
      <c r="S108" s="292"/>
      <c r="T108" s="292"/>
      <c r="U108" s="292"/>
      <c r="V108" s="292"/>
      <c r="W108" s="292"/>
      <c r="X108" s="292"/>
      <c r="Z108" s="151" t="s">
        <v>110</v>
      </c>
      <c r="AA108" s="32" t="s">
        <v>114</v>
      </c>
      <c r="AB108" s="18" t="s">
        <v>86</v>
      </c>
      <c r="AC108" s="152">
        <v>3</v>
      </c>
    </row>
    <row r="109" spans="1:29" ht="15" customHeight="1">
      <c r="A109" s="363"/>
      <c r="B109" s="368"/>
      <c r="C109" s="55"/>
      <c r="D109" s="55"/>
      <c r="E109" s="55"/>
      <c r="G109" s="56"/>
      <c r="H109" s="74"/>
      <c r="I109" s="57" t="s">
        <v>1066</v>
      </c>
      <c r="J109" s="360"/>
      <c r="K109" s="292"/>
      <c r="L109" s="292"/>
      <c r="M109" s="292"/>
      <c r="N109" s="292"/>
      <c r="O109" s="292"/>
      <c r="P109" s="292"/>
      <c r="Q109" s="292"/>
      <c r="R109" s="292"/>
      <c r="S109" s="292"/>
      <c r="T109" s="292"/>
      <c r="U109" s="292"/>
      <c r="V109" s="292"/>
      <c r="W109" s="292"/>
      <c r="X109" s="292"/>
      <c r="Z109" s="151" t="s">
        <v>110</v>
      </c>
      <c r="AA109" s="32" t="s">
        <v>115</v>
      </c>
      <c r="AB109" s="18" t="s">
        <v>116</v>
      </c>
      <c r="AC109" s="152">
        <v>3</v>
      </c>
    </row>
    <row r="110" spans="1:29" ht="15" customHeight="1">
      <c r="A110" s="363" t="s">
        <v>58</v>
      </c>
      <c r="B110" s="368">
        <v>45939</v>
      </c>
      <c r="C110" s="55" t="s">
        <v>55</v>
      </c>
      <c r="D110" s="55" t="s">
        <v>55</v>
      </c>
      <c r="E110" s="55" t="s">
        <v>55</v>
      </c>
      <c r="F110" t="s">
        <v>56</v>
      </c>
      <c r="G110" s="56" t="s">
        <v>459</v>
      </c>
      <c r="H110" s="86" t="s">
        <v>460</v>
      </c>
      <c r="I110" s="89" t="s">
        <v>341</v>
      </c>
      <c r="J110" s="38" t="s">
        <v>29</v>
      </c>
      <c r="K110" s="294">
        <v>0</v>
      </c>
      <c r="L110" s="294">
        <v>0</v>
      </c>
      <c r="M110" s="294">
        <v>1</v>
      </c>
      <c r="N110" s="294">
        <v>0</v>
      </c>
      <c r="O110" s="294">
        <v>1</v>
      </c>
      <c r="P110" s="294">
        <v>0</v>
      </c>
      <c r="Q110" s="294">
        <v>1</v>
      </c>
      <c r="R110" s="294">
        <v>0</v>
      </c>
      <c r="S110" s="294">
        <v>0</v>
      </c>
      <c r="T110" s="294">
        <v>1</v>
      </c>
      <c r="U110" s="294">
        <v>0</v>
      </c>
      <c r="V110" s="294">
        <v>0</v>
      </c>
      <c r="W110" s="294">
        <v>3</v>
      </c>
      <c r="X110" s="294">
        <v>0</v>
      </c>
      <c r="Z110" s="151" t="s">
        <v>117</v>
      </c>
      <c r="AA110" s="32" t="s">
        <v>118</v>
      </c>
      <c r="AB110" s="18" t="s">
        <v>86</v>
      </c>
      <c r="AC110" s="152">
        <v>3</v>
      </c>
    </row>
    <row r="111" spans="1:29" ht="15" customHeight="1">
      <c r="A111" s="363"/>
      <c r="B111" s="368"/>
      <c r="C111" s="55"/>
      <c r="D111" s="55"/>
      <c r="E111" s="55"/>
      <c r="G111" s="56" t="s">
        <v>462</v>
      </c>
      <c r="H111" s="76" t="s">
        <v>60</v>
      </c>
      <c r="I111" s="90" t="s">
        <v>463</v>
      </c>
      <c r="J111" s="287"/>
      <c r="K111" s="292"/>
      <c r="L111" s="292"/>
      <c r="M111" s="292"/>
      <c r="N111" s="292"/>
      <c r="O111" s="292"/>
      <c r="P111" s="292"/>
      <c r="Q111" s="292"/>
      <c r="R111" s="292"/>
      <c r="S111" s="292"/>
      <c r="T111" s="292"/>
      <c r="U111" s="292"/>
      <c r="V111" s="292"/>
      <c r="W111" s="292"/>
      <c r="X111" s="292"/>
      <c r="Z111" s="151" t="s">
        <v>120</v>
      </c>
      <c r="AA111" s="32" t="s">
        <v>121</v>
      </c>
      <c r="AB111" s="18" t="s">
        <v>86</v>
      </c>
      <c r="AC111" s="152">
        <v>3</v>
      </c>
    </row>
    <row r="112" spans="1:29" ht="15" customHeight="1">
      <c r="A112" s="363"/>
      <c r="B112" s="368"/>
      <c r="C112" s="55"/>
      <c r="D112" s="55"/>
      <c r="E112" s="55"/>
      <c r="G112" s="56"/>
      <c r="H112" s="86"/>
      <c r="I112" s="90" t="s">
        <v>465</v>
      </c>
      <c r="J112" s="287"/>
      <c r="K112" s="292"/>
      <c r="L112" s="292"/>
      <c r="M112" s="292"/>
      <c r="N112" s="292"/>
      <c r="O112" s="292"/>
      <c r="P112" s="292"/>
      <c r="Q112" s="292"/>
      <c r="R112" s="292"/>
      <c r="S112" s="292"/>
      <c r="T112" s="292"/>
      <c r="U112" s="292"/>
      <c r="V112" s="292"/>
      <c r="W112" s="292"/>
      <c r="X112" s="292"/>
      <c r="Z112" s="151" t="s">
        <v>122</v>
      </c>
      <c r="AA112" s="32" t="s">
        <v>123</v>
      </c>
      <c r="AB112" s="18" t="s">
        <v>79</v>
      </c>
      <c r="AC112" s="152">
        <v>3</v>
      </c>
    </row>
    <row r="113" spans="1:29" ht="15" customHeight="1">
      <c r="A113" s="363" t="s">
        <v>61</v>
      </c>
      <c r="B113" s="368">
        <v>45940</v>
      </c>
      <c r="C113" s="55" t="s">
        <v>55</v>
      </c>
      <c r="D113" s="55" t="s">
        <v>55</v>
      </c>
      <c r="E113" s="55" t="s">
        <v>55</v>
      </c>
      <c r="F113" t="s">
        <v>56</v>
      </c>
      <c r="G113" s="64" t="s">
        <v>418</v>
      </c>
      <c r="H113" s="65" t="s">
        <v>419</v>
      </c>
      <c r="I113" s="65" t="s">
        <v>419</v>
      </c>
      <c r="J113" s="75" t="s">
        <v>458</v>
      </c>
      <c r="K113" s="294">
        <v>0</v>
      </c>
      <c r="L113" s="294">
        <v>0</v>
      </c>
      <c r="M113" s="294">
        <v>0</v>
      </c>
      <c r="N113" s="294">
        <v>2</v>
      </c>
      <c r="O113" s="294">
        <v>0</v>
      </c>
      <c r="P113" s="294">
        <v>2</v>
      </c>
      <c r="Q113" s="294">
        <v>0</v>
      </c>
      <c r="R113" s="294">
        <v>0</v>
      </c>
      <c r="S113" s="294">
        <v>0</v>
      </c>
      <c r="T113" s="294">
        <v>0</v>
      </c>
      <c r="U113" s="294">
        <v>0</v>
      </c>
      <c r="V113" s="294">
        <v>0</v>
      </c>
      <c r="W113" s="294">
        <v>3</v>
      </c>
      <c r="X113" s="294">
        <v>0</v>
      </c>
      <c r="Z113" s="151" t="s">
        <v>125</v>
      </c>
      <c r="AA113" s="32" t="s">
        <v>126</v>
      </c>
      <c r="AB113" s="18" t="s">
        <v>86</v>
      </c>
      <c r="AC113" s="152">
        <v>3</v>
      </c>
    </row>
    <row r="114" spans="1:29" ht="15" customHeight="1">
      <c r="A114" s="363"/>
      <c r="B114" s="368"/>
      <c r="C114" s="55"/>
      <c r="D114" s="55"/>
      <c r="E114" s="55"/>
      <c r="G114" s="66" t="s">
        <v>421</v>
      </c>
      <c r="H114" s="65" t="s">
        <v>422</v>
      </c>
      <c r="I114" s="65" t="s">
        <v>422</v>
      </c>
      <c r="J114" s="75" t="s">
        <v>461</v>
      </c>
      <c r="K114" s="292"/>
      <c r="L114" s="292"/>
      <c r="M114" s="292"/>
      <c r="N114" s="292"/>
      <c r="O114" s="292"/>
      <c r="P114" s="292"/>
      <c r="Q114" s="292"/>
      <c r="R114" s="292"/>
      <c r="S114" s="292"/>
      <c r="T114" s="292"/>
      <c r="U114" s="292"/>
      <c r="V114" s="292"/>
      <c r="W114" s="292"/>
      <c r="X114" s="292"/>
      <c r="Z114" s="151" t="s">
        <v>127</v>
      </c>
      <c r="AA114" s="32" t="s">
        <v>128</v>
      </c>
      <c r="AB114" s="18" t="s">
        <v>79</v>
      </c>
      <c r="AC114" s="152">
        <v>3</v>
      </c>
    </row>
    <row r="115" spans="1:29" ht="15" customHeight="1">
      <c r="A115" s="363"/>
      <c r="B115" s="368"/>
      <c r="C115" s="55"/>
      <c r="D115" s="55"/>
      <c r="E115" s="55"/>
      <c r="G115" s="66"/>
      <c r="H115" s="65" t="s">
        <v>59</v>
      </c>
      <c r="I115" s="65" t="s">
        <v>60</v>
      </c>
      <c r="J115" s="80"/>
      <c r="K115" s="292"/>
      <c r="L115" s="292"/>
      <c r="M115" s="292"/>
      <c r="N115" s="292"/>
      <c r="O115" s="292"/>
      <c r="P115" s="292"/>
      <c r="Q115" s="292"/>
      <c r="R115" s="292"/>
      <c r="S115" s="292"/>
      <c r="T115" s="292"/>
      <c r="U115" s="292"/>
      <c r="V115" s="292"/>
      <c r="W115" s="292"/>
      <c r="X115" s="292"/>
      <c r="Z115" s="151" t="s">
        <v>129</v>
      </c>
      <c r="AA115" s="32" t="s">
        <v>130</v>
      </c>
      <c r="AB115" s="18" t="s">
        <v>86</v>
      </c>
      <c r="AC115" s="152">
        <v>3</v>
      </c>
    </row>
    <row r="116" spans="1:29" ht="15" customHeight="1">
      <c r="A116" s="363" t="s">
        <v>64</v>
      </c>
      <c r="B116" s="368">
        <v>45941</v>
      </c>
      <c r="C116" s="55" t="s">
        <v>55</v>
      </c>
      <c r="D116" s="55" t="s">
        <v>55</v>
      </c>
      <c r="E116" s="55" t="s">
        <v>55</v>
      </c>
      <c r="F116" t="s">
        <v>56</v>
      </c>
      <c r="G116" s="78" t="s">
        <v>294</v>
      </c>
      <c r="H116" s="68" t="s">
        <v>176</v>
      </c>
      <c r="I116" s="56" t="s">
        <v>1472</v>
      </c>
      <c r="J116" s="354"/>
      <c r="K116" s="294">
        <v>0</v>
      </c>
      <c r="L116" s="294">
        <v>0</v>
      </c>
      <c r="M116" s="294">
        <v>0</v>
      </c>
      <c r="N116" s="294">
        <v>0</v>
      </c>
      <c r="O116" s="294">
        <v>1</v>
      </c>
      <c r="P116" s="294">
        <v>0</v>
      </c>
      <c r="Q116" s="294">
        <v>1</v>
      </c>
      <c r="R116" s="294">
        <v>0</v>
      </c>
      <c r="S116" s="294">
        <v>1</v>
      </c>
      <c r="T116" s="294">
        <v>0</v>
      </c>
      <c r="U116" s="294">
        <v>0</v>
      </c>
      <c r="V116" s="294">
        <v>0</v>
      </c>
      <c r="W116" s="294">
        <v>3</v>
      </c>
      <c r="X116" s="294">
        <v>0</v>
      </c>
      <c r="Z116" s="151" t="s">
        <v>129</v>
      </c>
      <c r="AA116" s="32" t="s">
        <v>131</v>
      </c>
      <c r="AB116" s="18" t="s">
        <v>86</v>
      </c>
      <c r="AC116" s="152">
        <v>3</v>
      </c>
    </row>
    <row r="117" spans="1:29" ht="15" customHeight="1">
      <c r="A117" s="363"/>
      <c r="B117" s="368"/>
      <c r="C117" s="55"/>
      <c r="D117" s="55"/>
      <c r="E117" s="55"/>
      <c r="G117" s="79" t="s">
        <v>298</v>
      </c>
      <c r="H117" s="70" t="s">
        <v>60</v>
      </c>
      <c r="I117" s="56" t="s">
        <v>71</v>
      </c>
      <c r="J117" s="355"/>
      <c r="K117" s="292"/>
      <c r="L117" s="292"/>
      <c r="M117" s="292"/>
      <c r="N117" s="292"/>
      <c r="O117" s="292"/>
      <c r="P117" s="292"/>
      <c r="Q117" s="292"/>
      <c r="R117" s="292"/>
      <c r="S117" s="292"/>
      <c r="T117" s="292"/>
      <c r="U117" s="292"/>
      <c r="V117" s="292"/>
      <c r="W117" s="292"/>
      <c r="X117" s="292"/>
      <c r="Z117" s="151" t="s">
        <v>129</v>
      </c>
      <c r="AA117" s="32" t="s">
        <v>132</v>
      </c>
      <c r="AB117" s="18" t="s">
        <v>79</v>
      </c>
      <c r="AC117" s="152">
        <v>3</v>
      </c>
    </row>
    <row r="118" spans="1:29" ht="15" customHeight="1">
      <c r="A118" s="363"/>
      <c r="B118" s="368"/>
      <c r="C118" s="55"/>
      <c r="D118" s="55"/>
      <c r="E118" s="55"/>
      <c r="G118" s="78" t="s">
        <v>301</v>
      </c>
      <c r="H118" s="71"/>
      <c r="I118" s="56" t="s">
        <v>76</v>
      </c>
      <c r="J118" s="356"/>
      <c r="K118" s="292"/>
      <c r="L118" s="292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Z118" s="151" t="s">
        <v>134</v>
      </c>
      <c r="AA118" s="32" t="s">
        <v>135</v>
      </c>
      <c r="AB118" s="18" t="s">
        <v>79</v>
      </c>
      <c r="AC118" s="152">
        <v>3</v>
      </c>
    </row>
    <row r="119" spans="1:29" ht="15" customHeight="1">
      <c r="A119" s="363" t="s">
        <v>66</v>
      </c>
      <c r="B119" s="368">
        <v>45942</v>
      </c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Z119" s="151" t="s">
        <v>136</v>
      </c>
      <c r="AA119" s="32" t="s">
        <v>137</v>
      </c>
      <c r="AB119" s="18" t="s">
        <v>138</v>
      </c>
      <c r="AC119" s="152">
        <v>3</v>
      </c>
    </row>
    <row r="120" spans="1:29" ht="15" customHeight="1">
      <c r="A120" s="363"/>
      <c r="B120" s="368"/>
      <c r="F120" s="81" t="s">
        <v>67</v>
      </c>
      <c r="K120" s="292"/>
      <c r="L120" s="292"/>
      <c r="M120" s="292"/>
      <c r="N120" s="292"/>
      <c r="O120" s="292"/>
      <c r="P120" s="292"/>
      <c r="Q120" s="292"/>
      <c r="R120" s="292"/>
      <c r="S120" s="292"/>
      <c r="T120" s="292"/>
      <c r="U120" s="292"/>
      <c r="V120" s="292"/>
      <c r="W120" s="292"/>
      <c r="X120" s="292"/>
      <c r="Z120" s="151" t="s">
        <v>139</v>
      </c>
      <c r="AA120" s="32" t="s">
        <v>140</v>
      </c>
      <c r="AB120" s="18" t="s">
        <v>79</v>
      </c>
      <c r="AC120" s="152">
        <v>3</v>
      </c>
    </row>
    <row r="121" spans="1:29" ht="15" customHeight="1">
      <c r="A121" s="363"/>
      <c r="B121" s="368"/>
      <c r="K121" s="292"/>
      <c r="L121" s="292"/>
      <c r="M121" s="292"/>
      <c r="N121" s="292"/>
      <c r="O121" s="292"/>
      <c r="P121" s="292"/>
      <c r="Q121" s="292"/>
      <c r="R121" s="292"/>
      <c r="S121" s="292"/>
      <c r="T121" s="292"/>
      <c r="U121" s="292"/>
      <c r="V121" s="292"/>
      <c r="W121" s="292"/>
      <c r="X121" s="292"/>
      <c r="Z121" s="151" t="s">
        <v>141</v>
      </c>
      <c r="AA121" s="32" t="s">
        <v>142</v>
      </c>
      <c r="AB121" s="18" t="s">
        <v>138</v>
      </c>
      <c r="AC121" s="152">
        <v>3</v>
      </c>
    </row>
    <row r="122" spans="1:29" ht="15" customHeight="1">
      <c r="A122" s="363" t="s">
        <v>68</v>
      </c>
      <c r="B122" s="368">
        <v>45943</v>
      </c>
      <c r="C122" s="55" t="s">
        <v>55</v>
      </c>
      <c r="D122" s="55" t="s">
        <v>55</v>
      </c>
      <c r="E122" s="55" t="s">
        <v>55</v>
      </c>
      <c r="F122" t="s">
        <v>56</v>
      </c>
      <c r="G122" s="84" t="s">
        <v>480</v>
      </c>
      <c r="H122" s="80" t="s">
        <v>776</v>
      </c>
      <c r="I122" s="74" t="s">
        <v>494</v>
      </c>
      <c r="J122" s="358" t="s">
        <v>1533</v>
      </c>
      <c r="K122" s="294">
        <v>1</v>
      </c>
      <c r="L122" s="294">
        <v>0</v>
      </c>
      <c r="M122" s="294">
        <v>0</v>
      </c>
      <c r="N122" s="294">
        <v>0</v>
      </c>
      <c r="O122" s="294">
        <v>0</v>
      </c>
      <c r="P122" s="294">
        <v>1</v>
      </c>
      <c r="Q122" s="294">
        <v>1</v>
      </c>
      <c r="R122" s="294">
        <v>1</v>
      </c>
      <c r="S122" s="294">
        <v>0</v>
      </c>
      <c r="T122" s="294">
        <v>0</v>
      </c>
      <c r="U122" s="294">
        <v>0</v>
      </c>
      <c r="V122" s="294">
        <v>0</v>
      </c>
      <c r="W122" s="294">
        <v>3</v>
      </c>
      <c r="X122" s="294">
        <v>0</v>
      </c>
      <c r="Z122" s="151" t="s">
        <v>147</v>
      </c>
      <c r="AA122" s="32" t="s">
        <v>148</v>
      </c>
      <c r="AB122" s="18" t="s">
        <v>86</v>
      </c>
      <c r="AC122" s="152">
        <v>3</v>
      </c>
    </row>
    <row r="123" spans="1:29" ht="15" customHeight="1">
      <c r="A123" s="363"/>
      <c r="B123" s="368"/>
      <c r="C123" s="55"/>
      <c r="D123" s="55"/>
      <c r="E123" s="55"/>
      <c r="G123" s="70" t="s">
        <v>484</v>
      </c>
      <c r="H123" s="80" t="s">
        <v>780</v>
      </c>
      <c r="I123" s="74" t="s">
        <v>497</v>
      </c>
      <c r="J123" s="358"/>
      <c r="K123" s="292"/>
      <c r="L123" s="292"/>
      <c r="M123" s="292"/>
      <c r="N123" s="292"/>
      <c r="O123" s="292"/>
      <c r="P123" s="292"/>
      <c r="Q123" s="292"/>
      <c r="R123" s="292"/>
      <c r="S123" s="292"/>
      <c r="T123" s="292"/>
      <c r="U123" s="292"/>
      <c r="V123" s="292"/>
      <c r="W123" s="292"/>
      <c r="X123" s="292"/>
      <c r="Z123" s="151" t="s">
        <v>153</v>
      </c>
      <c r="AA123" s="32" t="s">
        <v>154</v>
      </c>
      <c r="AB123" s="18" t="s">
        <v>138</v>
      </c>
      <c r="AC123" s="152">
        <v>3</v>
      </c>
    </row>
    <row r="124" spans="1:29" ht="15" customHeight="1">
      <c r="A124" s="363"/>
      <c r="B124" s="368"/>
      <c r="C124" s="55"/>
      <c r="D124" s="55"/>
      <c r="E124" s="55"/>
      <c r="G124" s="70" t="s">
        <v>60</v>
      </c>
      <c r="H124" s="80" t="s">
        <v>351</v>
      </c>
      <c r="I124" s="74" t="s">
        <v>335</v>
      </c>
      <c r="J124" s="358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2"/>
      <c r="X124" s="292"/>
      <c r="Z124" s="151" t="s">
        <v>156</v>
      </c>
      <c r="AA124" s="32" t="s">
        <v>157</v>
      </c>
      <c r="AB124" s="18" t="s">
        <v>79</v>
      </c>
      <c r="AC124" s="152">
        <v>3</v>
      </c>
    </row>
    <row r="125" spans="1:29" ht="15" customHeight="1">
      <c r="A125" s="363" t="s">
        <v>69</v>
      </c>
      <c r="B125" s="368">
        <v>45944</v>
      </c>
      <c r="C125" s="55" t="s">
        <v>55</v>
      </c>
      <c r="D125" s="55" t="s">
        <v>55</v>
      </c>
      <c r="E125" s="55" t="s">
        <v>55</v>
      </c>
      <c r="F125" t="s">
        <v>56</v>
      </c>
      <c r="G125" s="57" t="s">
        <v>1182</v>
      </c>
      <c r="H125" s="351" t="s">
        <v>1494</v>
      </c>
      <c r="I125" s="59" t="s">
        <v>1181</v>
      </c>
      <c r="J125" s="360" t="s">
        <v>1517</v>
      </c>
      <c r="K125" s="294">
        <v>1</v>
      </c>
      <c r="L125" s="294">
        <v>1</v>
      </c>
      <c r="M125" s="294">
        <v>1</v>
      </c>
      <c r="N125" s="294">
        <v>0</v>
      </c>
      <c r="O125" s="294">
        <v>0</v>
      </c>
      <c r="P125" s="294">
        <v>0</v>
      </c>
      <c r="Q125" s="294">
        <v>0</v>
      </c>
      <c r="R125" s="294">
        <v>0</v>
      </c>
      <c r="S125" s="294">
        <v>0</v>
      </c>
      <c r="T125" s="294">
        <v>0</v>
      </c>
      <c r="U125" s="294">
        <v>0</v>
      </c>
      <c r="V125" s="294">
        <v>1</v>
      </c>
      <c r="W125" s="294">
        <v>3</v>
      </c>
      <c r="X125" s="294">
        <v>0</v>
      </c>
      <c r="Z125" s="151" t="s">
        <v>164</v>
      </c>
      <c r="AA125" s="32" t="s">
        <v>165</v>
      </c>
      <c r="AB125" s="18" t="s">
        <v>86</v>
      </c>
      <c r="AC125" s="152">
        <v>3</v>
      </c>
    </row>
    <row r="126" spans="1:29" ht="15" customHeight="1">
      <c r="A126" s="363"/>
      <c r="B126" s="368"/>
      <c r="C126" s="55"/>
      <c r="D126" s="55"/>
      <c r="E126" s="55"/>
      <c r="G126" s="57" t="s">
        <v>1184</v>
      </c>
      <c r="H126" s="352"/>
      <c r="I126" s="60" t="s">
        <v>1183</v>
      </c>
      <c r="J126" s="360"/>
      <c r="K126" s="292"/>
      <c r="L126" s="292"/>
      <c r="M126" s="292"/>
      <c r="N126" s="292"/>
      <c r="O126" s="292"/>
      <c r="P126" s="292"/>
      <c r="Q126" s="292"/>
      <c r="R126" s="292"/>
      <c r="S126" s="292"/>
      <c r="T126" s="292"/>
      <c r="U126" s="292"/>
      <c r="V126" s="292"/>
      <c r="W126" s="292"/>
      <c r="X126" s="292"/>
      <c r="Z126" s="151" t="s">
        <v>166</v>
      </c>
      <c r="AA126" s="32" t="s">
        <v>167</v>
      </c>
      <c r="AB126" s="18" t="s">
        <v>86</v>
      </c>
      <c r="AC126" s="152">
        <v>3</v>
      </c>
    </row>
    <row r="127" spans="1:29" ht="15" customHeight="1">
      <c r="A127" s="363"/>
      <c r="B127" s="368"/>
      <c r="C127" s="55"/>
      <c r="D127" s="55"/>
      <c r="E127" s="55"/>
      <c r="G127" s="57" t="s">
        <v>57</v>
      </c>
      <c r="H127" s="353"/>
      <c r="I127" s="59" t="s">
        <v>389</v>
      </c>
      <c r="J127" s="360"/>
      <c r="K127" s="292"/>
      <c r="L127" s="292"/>
      <c r="M127" s="292"/>
      <c r="N127" s="292"/>
      <c r="O127" s="292"/>
      <c r="P127" s="292"/>
      <c r="Q127" s="292"/>
      <c r="R127" s="292"/>
      <c r="S127" s="292"/>
      <c r="T127" s="292"/>
      <c r="U127" s="292"/>
      <c r="V127" s="292"/>
      <c r="W127" s="292"/>
      <c r="X127" s="292"/>
      <c r="Z127" s="151" t="s">
        <v>168</v>
      </c>
      <c r="AA127" s="32" t="s">
        <v>169</v>
      </c>
      <c r="AB127" s="18" t="s">
        <v>86</v>
      </c>
      <c r="AC127" s="152">
        <v>3</v>
      </c>
    </row>
    <row r="128" spans="1:29" ht="15" customHeight="1">
      <c r="A128" s="363" t="s">
        <v>54</v>
      </c>
      <c r="B128" s="368">
        <v>45945</v>
      </c>
      <c r="C128" s="55" t="s">
        <v>55</v>
      </c>
      <c r="D128" s="55" t="s">
        <v>55</v>
      </c>
      <c r="E128" s="55" t="s">
        <v>55</v>
      </c>
      <c r="F128" t="s">
        <v>56</v>
      </c>
      <c r="G128" s="56" t="s">
        <v>1472</v>
      </c>
      <c r="H128" s="73" t="s">
        <v>1473</v>
      </c>
      <c r="I128" s="57" t="s">
        <v>1474</v>
      </c>
      <c r="J128" s="360" t="s">
        <v>1558</v>
      </c>
      <c r="K128" s="294">
        <v>1</v>
      </c>
      <c r="L128" s="294">
        <v>1</v>
      </c>
      <c r="M128" s="294">
        <v>0</v>
      </c>
      <c r="N128" s="294">
        <v>0</v>
      </c>
      <c r="O128" s="294">
        <v>1</v>
      </c>
      <c r="P128" s="294">
        <v>0</v>
      </c>
      <c r="Q128" s="294">
        <v>0</v>
      </c>
      <c r="R128" s="294">
        <v>1</v>
      </c>
      <c r="S128" s="294">
        <v>0</v>
      </c>
      <c r="T128" s="294">
        <v>0</v>
      </c>
      <c r="U128" s="294">
        <v>0</v>
      </c>
      <c r="V128" s="294">
        <v>0</v>
      </c>
      <c r="W128" s="294">
        <v>3</v>
      </c>
      <c r="X128" s="294">
        <v>0</v>
      </c>
      <c r="Z128" s="151" t="s">
        <v>170</v>
      </c>
      <c r="AA128" s="32" t="s">
        <v>171</v>
      </c>
      <c r="AB128" s="18" t="s">
        <v>79</v>
      </c>
      <c r="AC128" s="152">
        <v>3</v>
      </c>
    </row>
    <row r="129" spans="1:29" ht="15" customHeight="1">
      <c r="A129" s="363"/>
      <c r="B129" s="368"/>
      <c r="C129" s="55"/>
      <c r="D129" s="55"/>
      <c r="E129" s="55"/>
      <c r="G129" s="56" t="s">
        <v>71</v>
      </c>
      <c r="H129" s="74" t="s">
        <v>1475</v>
      </c>
      <c r="I129" s="57" t="s">
        <v>1476</v>
      </c>
      <c r="J129" s="360"/>
      <c r="K129" s="292"/>
      <c r="L129" s="292"/>
      <c r="M129" s="292"/>
      <c r="N129" s="292"/>
      <c r="O129" s="292"/>
      <c r="P129" s="292"/>
      <c r="Q129" s="292"/>
      <c r="R129" s="292"/>
      <c r="S129" s="292"/>
      <c r="T129" s="292"/>
      <c r="U129" s="292"/>
      <c r="V129" s="292"/>
      <c r="W129" s="292"/>
      <c r="X129" s="292"/>
      <c r="Z129" s="151" t="s">
        <v>172</v>
      </c>
      <c r="AA129" s="32" t="s">
        <v>173</v>
      </c>
      <c r="AB129" s="18" t="s">
        <v>86</v>
      </c>
      <c r="AC129" s="152">
        <v>3</v>
      </c>
    </row>
    <row r="130" spans="1:29" ht="15" customHeight="1" thickBot="1">
      <c r="A130" s="363"/>
      <c r="B130" s="368"/>
      <c r="C130" s="55"/>
      <c r="D130" s="55"/>
      <c r="E130" s="55"/>
      <c r="G130" s="56" t="s">
        <v>76</v>
      </c>
      <c r="H130" s="74"/>
      <c r="I130" s="57" t="s">
        <v>1477</v>
      </c>
      <c r="J130" s="360"/>
      <c r="K130" s="292"/>
      <c r="L130" s="292"/>
      <c r="M130" s="292"/>
      <c r="N130" s="292"/>
      <c r="O130" s="292"/>
      <c r="P130" s="292"/>
      <c r="Q130" s="292"/>
      <c r="R130" s="292"/>
      <c r="S130" s="292"/>
      <c r="T130" s="292"/>
      <c r="U130" s="292"/>
      <c r="V130" s="292"/>
      <c r="W130" s="292"/>
      <c r="X130" s="292"/>
      <c r="Z130" s="153" t="s">
        <v>174</v>
      </c>
      <c r="AA130" s="154" t="s">
        <v>175</v>
      </c>
      <c r="AB130" s="155" t="s">
        <v>79</v>
      </c>
      <c r="AC130" s="156">
        <v>3</v>
      </c>
    </row>
    <row r="131" spans="1:29" ht="15" customHeight="1" thickBot="1">
      <c r="A131" s="363" t="s">
        <v>58</v>
      </c>
      <c r="B131" s="368">
        <v>45946</v>
      </c>
      <c r="C131" s="55" t="s">
        <v>55</v>
      </c>
      <c r="D131" s="55" t="s">
        <v>55</v>
      </c>
      <c r="E131" s="55" t="s">
        <v>55</v>
      </c>
      <c r="F131" t="s">
        <v>56</v>
      </c>
      <c r="G131" s="112" t="s">
        <v>1068</v>
      </c>
      <c r="H131" s="76" t="s">
        <v>1069</v>
      </c>
      <c r="I131" s="62" t="s">
        <v>1070</v>
      </c>
      <c r="J131" s="38" t="s">
        <v>29</v>
      </c>
      <c r="K131" s="294">
        <v>0</v>
      </c>
      <c r="L131" s="294">
        <v>0</v>
      </c>
      <c r="M131" s="294">
        <v>1</v>
      </c>
      <c r="N131" s="294">
        <v>0</v>
      </c>
      <c r="O131" s="294">
        <v>1</v>
      </c>
      <c r="P131" s="294">
        <v>0</v>
      </c>
      <c r="Q131" s="294">
        <v>1</v>
      </c>
      <c r="R131" s="294">
        <v>0</v>
      </c>
      <c r="S131" s="294">
        <v>0</v>
      </c>
      <c r="T131" s="294">
        <v>1</v>
      </c>
      <c r="U131" s="294">
        <v>0</v>
      </c>
      <c r="V131" s="294">
        <v>0</v>
      </c>
      <c r="W131" s="294">
        <v>3</v>
      </c>
      <c r="X131" s="294">
        <v>0</v>
      </c>
    </row>
    <row r="132" spans="1:29" ht="15" customHeight="1" thickBot="1">
      <c r="A132" s="363"/>
      <c r="B132" s="368"/>
      <c r="C132" s="55"/>
      <c r="D132" s="55"/>
      <c r="E132" s="55"/>
      <c r="G132" s="112" t="s">
        <v>1072</v>
      </c>
      <c r="H132" s="76" t="s">
        <v>1073</v>
      </c>
      <c r="I132" s="62" t="s">
        <v>1074</v>
      </c>
      <c r="J132" s="287"/>
      <c r="K132" s="292"/>
      <c r="L132" s="292"/>
      <c r="M132" s="292"/>
      <c r="N132" s="292"/>
      <c r="O132" s="292"/>
      <c r="P132" s="292"/>
      <c r="Q132" s="292"/>
      <c r="R132" s="292"/>
      <c r="S132" s="292"/>
      <c r="T132" s="292"/>
      <c r="U132" s="292"/>
      <c r="V132" s="292"/>
      <c r="W132" s="292"/>
      <c r="X132" s="292"/>
      <c r="Z132" s="157" t="s">
        <v>198</v>
      </c>
      <c r="AA132" s="158" t="s">
        <v>199</v>
      </c>
      <c r="AB132" s="158" t="s">
        <v>200</v>
      </c>
      <c r="AC132" s="159" t="s">
        <v>42</v>
      </c>
    </row>
    <row r="133" spans="1:29" ht="15" customHeight="1">
      <c r="A133" s="363"/>
      <c r="B133" s="368"/>
      <c r="C133" s="55"/>
      <c r="D133" s="55"/>
      <c r="E133" s="55"/>
      <c r="G133" s="112" t="s">
        <v>1076</v>
      </c>
      <c r="H133" s="76" t="s">
        <v>389</v>
      </c>
      <c r="I133" s="60"/>
      <c r="J133" s="287"/>
      <c r="K133" s="292"/>
      <c r="L133" s="292"/>
      <c r="M133" s="292"/>
      <c r="N133" s="292"/>
      <c r="O133" s="292"/>
      <c r="P133" s="292"/>
      <c r="Q133" s="292"/>
      <c r="R133" s="292"/>
      <c r="S133" s="292"/>
      <c r="T133" s="292"/>
      <c r="U133" s="292"/>
      <c r="V133" s="292"/>
      <c r="W133" s="292"/>
      <c r="X133" s="292"/>
      <c r="Z133" s="151" t="s">
        <v>202</v>
      </c>
      <c r="AA133" t="s">
        <v>203</v>
      </c>
      <c r="AB133" s="18" t="s">
        <v>204</v>
      </c>
      <c r="AC133" s="152">
        <v>3</v>
      </c>
    </row>
    <row r="134" spans="1:29" ht="15" customHeight="1">
      <c r="A134" s="363" t="s">
        <v>61</v>
      </c>
      <c r="B134" s="368">
        <v>45947</v>
      </c>
      <c r="C134" s="55" t="s">
        <v>55</v>
      </c>
      <c r="D134" s="55" t="s">
        <v>55</v>
      </c>
      <c r="E134" s="55" t="s">
        <v>55</v>
      </c>
      <c r="F134" t="s">
        <v>56</v>
      </c>
      <c r="G134" s="64" t="s">
        <v>505</v>
      </c>
      <c r="H134" s="65" t="s">
        <v>506</v>
      </c>
      <c r="I134" s="65" t="s">
        <v>507</v>
      </c>
      <c r="J134" s="75" t="s">
        <v>1067</v>
      </c>
      <c r="K134" s="294">
        <v>0</v>
      </c>
      <c r="L134" s="294">
        <v>0</v>
      </c>
      <c r="M134" s="294">
        <v>0</v>
      </c>
      <c r="N134" s="294">
        <v>2</v>
      </c>
      <c r="O134" s="294">
        <v>0</v>
      </c>
      <c r="P134" s="294">
        <v>2</v>
      </c>
      <c r="Q134" s="294">
        <v>0</v>
      </c>
      <c r="R134" s="294">
        <v>0</v>
      </c>
      <c r="S134" s="294">
        <v>0</v>
      </c>
      <c r="T134" s="294">
        <v>0</v>
      </c>
      <c r="U134" s="294">
        <v>0</v>
      </c>
      <c r="V134" s="294">
        <v>0</v>
      </c>
      <c r="W134" s="294">
        <v>3</v>
      </c>
      <c r="X134" s="294">
        <v>0</v>
      </c>
      <c r="Z134" s="151" t="s">
        <v>208</v>
      </c>
      <c r="AA134" t="s">
        <v>209</v>
      </c>
      <c r="AB134" s="18" t="s">
        <v>204</v>
      </c>
      <c r="AC134" s="152">
        <v>3</v>
      </c>
    </row>
    <row r="135" spans="1:29" ht="15" customHeight="1">
      <c r="A135" s="363"/>
      <c r="B135" s="368"/>
      <c r="C135" s="55"/>
      <c r="D135" s="55"/>
      <c r="E135" s="55"/>
      <c r="G135" s="64" t="s">
        <v>509</v>
      </c>
      <c r="H135" s="65" t="s">
        <v>510</v>
      </c>
      <c r="I135" s="65" t="s">
        <v>511</v>
      </c>
      <c r="J135" s="75" t="s">
        <v>1071</v>
      </c>
      <c r="K135" s="292"/>
      <c r="L135" s="292"/>
      <c r="M135" s="292"/>
      <c r="N135" s="292"/>
      <c r="O135" s="292"/>
      <c r="P135" s="292"/>
      <c r="Q135" s="292"/>
      <c r="R135" s="292"/>
      <c r="S135" s="292"/>
      <c r="T135" s="292"/>
      <c r="U135" s="292"/>
      <c r="V135" s="292"/>
      <c r="W135" s="292"/>
      <c r="X135" s="292"/>
      <c r="Z135" s="151" t="s">
        <v>210</v>
      </c>
      <c r="AA135" t="s">
        <v>211</v>
      </c>
      <c r="AB135" s="18" t="s">
        <v>212</v>
      </c>
      <c r="AC135" s="152">
        <v>3</v>
      </c>
    </row>
    <row r="136" spans="1:29" ht="15" customHeight="1">
      <c r="A136" s="363"/>
      <c r="B136" s="368"/>
      <c r="C136" s="55"/>
      <c r="D136" s="55"/>
      <c r="E136" s="55"/>
      <c r="G136" s="91" t="s">
        <v>514</v>
      </c>
      <c r="H136" s="65" t="s">
        <v>60</v>
      </c>
      <c r="I136" s="65" t="s">
        <v>133</v>
      </c>
      <c r="J136" s="75" t="s">
        <v>1075</v>
      </c>
      <c r="K136" s="292"/>
      <c r="L136" s="292"/>
      <c r="M136" s="292"/>
      <c r="N136" s="292"/>
      <c r="O136" s="292"/>
      <c r="P136" s="292"/>
      <c r="Q136" s="292"/>
      <c r="R136" s="292"/>
      <c r="S136" s="292"/>
      <c r="T136" s="292"/>
      <c r="U136" s="292"/>
      <c r="V136" s="292"/>
      <c r="W136" s="292"/>
      <c r="X136" s="292"/>
      <c r="Z136" s="151" t="s">
        <v>213</v>
      </c>
      <c r="AA136" t="s">
        <v>214</v>
      </c>
      <c r="AB136" s="18" t="s">
        <v>212</v>
      </c>
      <c r="AC136" s="152">
        <v>3</v>
      </c>
    </row>
    <row r="137" spans="1:29" ht="15" customHeight="1">
      <c r="A137" s="363" t="s">
        <v>64</v>
      </c>
      <c r="B137" s="368">
        <v>45948</v>
      </c>
      <c r="C137" s="55"/>
      <c r="D137" s="55"/>
      <c r="E137" s="55"/>
      <c r="F137" t="s">
        <v>56</v>
      </c>
      <c r="G137" s="57" t="s">
        <v>425</v>
      </c>
      <c r="H137" s="78" t="s">
        <v>426</v>
      </c>
      <c r="I137" s="57" t="s">
        <v>237</v>
      </c>
      <c r="J137" s="358" t="s">
        <v>1542</v>
      </c>
      <c r="K137" s="294">
        <v>1</v>
      </c>
      <c r="L137" s="294">
        <v>2</v>
      </c>
      <c r="M137" s="294">
        <v>0</v>
      </c>
      <c r="N137" s="294">
        <v>0</v>
      </c>
      <c r="O137" s="294">
        <v>0</v>
      </c>
      <c r="P137" s="294">
        <v>0</v>
      </c>
      <c r="Q137" s="294">
        <v>0</v>
      </c>
      <c r="R137" s="294">
        <v>0</v>
      </c>
      <c r="S137" s="294">
        <v>1</v>
      </c>
      <c r="T137" s="294">
        <v>0</v>
      </c>
      <c r="U137" s="294">
        <v>0</v>
      </c>
      <c r="V137" s="294">
        <v>0</v>
      </c>
      <c r="W137" s="294">
        <v>3</v>
      </c>
      <c r="X137" s="294">
        <v>0</v>
      </c>
      <c r="Z137" s="151" t="s">
        <v>216</v>
      </c>
      <c r="AA137" t="s">
        <v>217</v>
      </c>
      <c r="AB137" s="18" t="s">
        <v>218</v>
      </c>
      <c r="AC137" s="152">
        <v>3</v>
      </c>
    </row>
    <row r="138" spans="1:29" ht="15" customHeight="1">
      <c r="A138" s="363"/>
      <c r="B138" s="368"/>
      <c r="C138" s="55" t="s">
        <v>55</v>
      </c>
      <c r="D138" s="55" t="s">
        <v>55</v>
      </c>
      <c r="E138" s="55" t="s">
        <v>55</v>
      </c>
      <c r="G138" s="57" t="s">
        <v>428</v>
      </c>
      <c r="H138" s="79" t="s">
        <v>429</v>
      </c>
      <c r="I138" s="57" t="s">
        <v>241</v>
      </c>
      <c r="J138" s="358"/>
      <c r="K138" s="292"/>
      <c r="L138" s="292"/>
      <c r="M138" s="292"/>
      <c r="N138" s="292"/>
      <c r="O138" s="292"/>
      <c r="P138" s="292"/>
      <c r="Q138" s="292"/>
      <c r="R138" s="292"/>
      <c r="S138" s="292"/>
      <c r="T138" s="292"/>
      <c r="U138" s="292"/>
      <c r="V138" s="292"/>
      <c r="W138" s="292"/>
      <c r="X138" s="292"/>
      <c r="Z138" s="151" t="s">
        <v>220</v>
      </c>
      <c r="AA138" t="s">
        <v>221</v>
      </c>
      <c r="AB138" s="18" t="s">
        <v>212</v>
      </c>
      <c r="AC138" s="152">
        <v>3</v>
      </c>
    </row>
    <row r="139" spans="1:29" ht="15" customHeight="1">
      <c r="A139" s="363"/>
      <c r="B139" s="368"/>
      <c r="C139" s="55"/>
      <c r="D139" s="55"/>
      <c r="E139" s="55"/>
      <c r="G139" s="57" t="s">
        <v>431</v>
      </c>
      <c r="H139" s="78"/>
      <c r="I139" s="57" t="s">
        <v>187</v>
      </c>
      <c r="J139" s="358"/>
      <c r="K139" s="292"/>
      <c r="L139" s="292"/>
      <c r="M139" s="292"/>
      <c r="N139" s="292"/>
      <c r="O139" s="292"/>
      <c r="P139" s="292"/>
      <c r="Q139" s="292"/>
      <c r="R139" s="292"/>
      <c r="S139" s="292"/>
      <c r="T139" s="292"/>
      <c r="U139" s="292"/>
      <c r="V139" s="292"/>
      <c r="W139" s="292"/>
      <c r="X139" s="292"/>
      <c r="Z139" s="151" t="s">
        <v>222</v>
      </c>
      <c r="AA139" t="s">
        <v>223</v>
      </c>
      <c r="AB139" s="18" t="s">
        <v>204</v>
      </c>
      <c r="AC139" s="152">
        <v>3</v>
      </c>
    </row>
    <row r="140" spans="1:29" ht="15" customHeight="1">
      <c r="A140" s="363" t="s">
        <v>66</v>
      </c>
      <c r="B140" s="368">
        <v>45949</v>
      </c>
      <c r="K140" s="292"/>
      <c r="L140" s="292"/>
      <c r="M140" s="292"/>
      <c r="N140" s="292"/>
      <c r="O140" s="292"/>
      <c r="P140" s="292"/>
      <c r="Q140" s="292"/>
      <c r="R140" s="292"/>
      <c r="S140" s="292"/>
      <c r="T140" s="292"/>
      <c r="U140" s="292"/>
      <c r="V140" s="292"/>
      <c r="W140" s="292"/>
      <c r="X140" s="292"/>
      <c r="Z140" s="151" t="s">
        <v>224</v>
      </c>
      <c r="AA140" t="s">
        <v>225</v>
      </c>
      <c r="AB140" s="18" t="s">
        <v>204</v>
      </c>
      <c r="AC140" s="152">
        <v>3</v>
      </c>
    </row>
    <row r="141" spans="1:29" ht="15" customHeight="1">
      <c r="A141" s="363"/>
      <c r="B141" s="368"/>
      <c r="F141" s="92" t="s">
        <v>67</v>
      </c>
      <c r="K141" s="292"/>
      <c r="L141" s="292"/>
      <c r="M141" s="292"/>
      <c r="N141" s="292"/>
      <c r="O141" s="292"/>
      <c r="P141" s="292"/>
      <c r="Q141" s="292"/>
      <c r="R141" s="292"/>
      <c r="S141" s="292"/>
      <c r="T141" s="292"/>
      <c r="U141" s="292"/>
      <c r="V141" s="292"/>
      <c r="W141" s="292"/>
      <c r="X141" s="292"/>
      <c r="Z141" s="151" t="s">
        <v>226</v>
      </c>
      <c r="AA141" t="s">
        <v>227</v>
      </c>
      <c r="AB141" s="18" t="s">
        <v>212</v>
      </c>
      <c r="AC141" s="152">
        <v>3</v>
      </c>
    </row>
    <row r="142" spans="1:29" ht="15" customHeight="1">
      <c r="A142" s="363"/>
      <c r="B142" s="368"/>
      <c r="K142" s="292"/>
      <c r="L142" s="292"/>
      <c r="M142" s="292"/>
      <c r="N142" s="292"/>
      <c r="O142" s="292"/>
      <c r="P142" s="292"/>
      <c r="Q142" s="292"/>
      <c r="R142" s="292"/>
      <c r="S142" s="292"/>
      <c r="T142" s="292"/>
      <c r="U142" s="292"/>
      <c r="V142" s="292"/>
      <c r="W142" s="292"/>
      <c r="X142" s="292"/>
      <c r="Z142" s="151" t="s">
        <v>229</v>
      </c>
      <c r="AA142" t="s">
        <v>230</v>
      </c>
      <c r="AB142" s="18" t="s">
        <v>204</v>
      </c>
      <c r="AC142" s="152">
        <v>3</v>
      </c>
    </row>
    <row r="143" spans="1:29" ht="15" customHeight="1">
      <c r="A143" s="363" t="s">
        <v>68</v>
      </c>
      <c r="B143" s="362">
        <v>45950</v>
      </c>
      <c r="C143" s="53"/>
      <c r="D143" s="53"/>
      <c r="E143" s="53"/>
      <c r="F143" s="53"/>
      <c r="G143" s="286"/>
      <c r="H143" s="249"/>
      <c r="I143" s="274"/>
      <c r="J143" s="246"/>
      <c r="K143" s="295"/>
      <c r="L143" s="295"/>
      <c r="M143" s="295"/>
      <c r="N143" s="295"/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Z143" s="151" t="s">
        <v>232</v>
      </c>
      <c r="AA143" t="s">
        <v>233</v>
      </c>
      <c r="AB143" s="18" t="s">
        <v>218</v>
      </c>
      <c r="AC143" s="152">
        <v>3</v>
      </c>
    </row>
    <row r="144" spans="1:29" ht="15" customHeight="1">
      <c r="A144" s="363"/>
      <c r="B144" s="362"/>
      <c r="C144" s="53"/>
      <c r="D144" s="53"/>
      <c r="E144" s="53"/>
      <c r="F144" s="81" t="s">
        <v>1471</v>
      </c>
      <c r="G144" s="251"/>
      <c r="H144" s="249"/>
      <c r="I144" s="274"/>
      <c r="J144" s="246"/>
      <c r="K144" s="293"/>
      <c r="L144" s="293"/>
      <c r="M144" s="293"/>
      <c r="N144" s="293"/>
      <c r="O144" s="293"/>
      <c r="P144" s="293"/>
      <c r="Q144" s="293"/>
      <c r="R144" s="293"/>
      <c r="S144" s="293"/>
      <c r="T144" s="293"/>
      <c r="U144" s="293"/>
      <c r="V144" s="293"/>
      <c r="W144" s="293"/>
      <c r="X144" s="293"/>
      <c r="Z144" s="151" t="s">
        <v>234</v>
      </c>
      <c r="AA144" t="s">
        <v>235</v>
      </c>
      <c r="AB144" s="18" t="s">
        <v>218</v>
      </c>
      <c r="AC144" s="152">
        <v>3</v>
      </c>
    </row>
    <row r="145" spans="1:29" ht="15" customHeight="1">
      <c r="A145" s="363"/>
      <c r="B145" s="362"/>
      <c r="C145" s="53"/>
      <c r="D145" s="53"/>
      <c r="E145" s="53"/>
      <c r="F145" s="53"/>
      <c r="G145" s="53"/>
      <c r="H145" s="249"/>
      <c r="I145" s="274"/>
      <c r="J145" s="246"/>
      <c r="K145" s="293"/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Z145" s="151" t="s">
        <v>238</v>
      </c>
      <c r="AA145" t="s">
        <v>239</v>
      </c>
      <c r="AB145" s="18" t="s">
        <v>218</v>
      </c>
      <c r="AC145" s="152">
        <v>3</v>
      </c>
    </row>
    <row r="146" spans="1:29" ht="15" customHeight="1">
      <c r="A146" s="363" t="s">
        <v>69</v>
      </c>
      <c r="B146" s="362">
        <v>45951</v>
      </c>
      <c r="C146" s="53"/>
      <c r="D146" s="53"/>
      <c r="E146" s="53"/>
      <c r="F146" s="81" t="s">
        <v>1471</v>
      </c>
      <c r="G146" s="250"/>
      <c r="H146" s="251"/>
      <c r="I146" s="267"/>
      <c r="J146" s="246"/>
      <c r="K146" s="295"/>
      <c r="L146" s="295"/>
      <c r="M146" s="295"/>
      <c r="N146" s="295"/>
      <c r="O146" s="295"/>
      <c r="P146" s="295"/>
      <c r="Q146" s="295"/>
      <c r="R146" s="295"/>
      <c r="S146" s="295"/>
      <c r="T146" s="295"/>
      <c r="U146" s="295"/>
      <c r="V146" s="295"/>
      <c r="W146" s="295"/>
      <c r="X146" s="295"/>
      <c r="Z146" s="151" t="s">
        <v>242</v>
      </c>
      <c r="AA146" t="s">
        <v>243</v>
      </c>
      <c r="AB146" s="18" t="s">
        <v>218</v>
      </c>
      <c r="AC146" s="152">
        <v>3</v>
      </c>
    </row>
    <row r="147" spans="1:29" ht="15" customHeight="1">
      <c r="A147" s="363"/>
      <c r="B147" s="362"/>
      <c r="C147" s="53"/>
      <c r="D147" s="53"/>
      <c r="E147" s="53"/>
      <c r="F147" s="81"/>
      <c r="G147" s="250"/>
      <c r="H147" s="251"/>
      <c r="I147" s="268"/>
      <c r="J147" s="246"/>
      <c r="K147" s="293"/>
      <c r="L147" s="293"/>
      <c r="M147" s="293"/>
      <c r="N147" s="293"/>
      <c r="O147" s="293"/>
      <c r="P147" s="293"/>
      <c r="Q147" s="293"/>
      <c r="R147" s="293"/>
      <c r="S147" s="293"/>
      <c r="T147" s="293"/>
      <c r="U147" s="293"/>
      <c r="V147" s="293"/>
      <c r="W147" s="293"/>
      <c r="X147" s="293"/>
      <c r="Z147" s="151" t="s">
        <v>244</v>
      </c>
      <c r="AA147" t="s">
        <v>245</v>
      </c>
      <c r="AB147" s="18" t="s">
        <v>218</v>
      </c>
      <c r="AC147" s="152">
        <v>3</v>
      </c>
    </row>
    <row r="148" spans="1:29" ht="15" customHeight="1">
      <c r="A148" s="363"/>
      <c r="B148" s="362"/>
      <c r="C148" s="53"/>
      <c r="D148" s="53"/>
      <c r="E148" s="53"/>
      <c r="F148" s="81"/>
      <c r="G148" s="250"/>
      <c r="H148" s="251"/>
      <c r="I148" s="268"/>
      <c r="J148" s="53"/>
      <c r="K148" s="293"/>
      <c r="L148" s="293"/>
      <c r="M148" s="293"/>
      <c r="N148" s="293"/>
      <c r="O148" s="293"/>
      <c r="P148" s="293"/>
      <c r="Q148" s="293"/>
      <c r="R148" s="293"/>
      <c r="S148" s="293"/>
      <c r="T148" s="293"/>
      <c r="U148" s="293"/>
      <c r="V148" s="293"/>
      <c r="W148" s="293"/>
      <c r="X148" s="293"/>
      <c r="Z148" s="151" t="s">
        <v>246</v>
      </c>
      <c r="AA148" t="s">
        <v>247</v>
      </c>
      <c r="AB148" s="18" t="s">
        <v>248</v>
      </c>
      <c r="AC148" s="152">
        <v>3</v>
      </c>
    </row>
    <row r="149" spans="1:29" ht="15" customHeight="1">
      <c r="A149" s="363" t="s">
        <v>54</v>
      </c>
      <c r="B149" s="362">
        <v>45952</v>
      </c>
      <c r="C149" s="53"/>
      <c r="D149" s="53"/>
      <c r="E149" s="53"/>
      <c r="F149" s="81" t="s">
        <v>1471</v>
      </c>
      <c r="G149" s="247"/>
      <c r="H149" s="259"/>
      <c r="I149" s="250"/>
      <c r="J149" s="246"/>
      <c r="K149" s="295"/>
      <c r="L149" s="295"/>
      <c r="M149" s="295"/>
      <c r="N149" s="295"/>
      <c r="O149" s="295"/>
      <c r="P149" s="295"/>
      <c r="Q149" s="295"/>
      <c r="R149" s="295"/>
      <c r="S149" s="295"/>
      <c r="T149" s="295"/>
      <c r="U149" s="295"/>
      <c r="V149" s="295"/>
      <c r="W149" s="295"/>
      <c r="X149" s="295"/>
      <c r="Z149" s="151" t="s">
        <v>249</v>
      </c>
      <c r="AA149" t="s">
        <v>250</v>
      </c>
      <c r="AB149" s="18" t="s">
        <v>251</v>
      </c>
      <c r="AC149" s="152">
        <v>3</v>
      </c>
    </row>
    <row r="150" spans="1:29" ht="15" customHeight="1">
      <c r="A150" s="363"/>
      <c r="B150" s="362"/>
      <c r="C150" s="53"/>
      <c r="D150" s="53"/>
      <c r="E150" s="53"/>
      <c r="F150" s="81"/>
      <c r="G150" s="247"/>
      <c r="H150" s="259"/>
      <c r="I150" s="250"/>
      <c r="J150" s="246"/>
      <c r="K150" s="293"/>
      <c r="L150" s="293"/>
      <c r="M150" s="293"/>
      <c r="N150" s="293"/>
      <c r="O150" s="293"/>
      <c r="P150" s="293"/>
      <c r="Q150" s="293"/>
      <c r="R150" s="293"/>
      <c r="S150" s="293"/>
      <c r="T150" s="293"/>
      <c r="U150" s="293"/>
      <c r="V150" s="293"/>
      <c r="W150" s="293"/>
      <c r="X150" s="293"/>
      <c r="Z150" s="151" t="s">
        <v>255</v>
      </c>
      <c r="AA150" t="s">
        <v>256</v>
      </c>
      <c r="AB150" s="18" t="s">
        <v>257</v>
      </c>
      <c r="AC150" s="152">
        <v>3</v>
      </c>
    </row>
    <row r="151" spans="1:29" ht="15" customHeight="1">
      <c r="A151" s="363"/>
      <c r="B151" s="362"/>
      <c r="C151" s="53"/>
      <c r="D151" s="53"/>
      <c r="E151" s="53"/>
      <c r="F151" s="81"/>
      <c r="G151" s="247"/>
      <c r="H151" s="259"/>
      <c r="I151" s="250"/>
      <c r="J151" s="246"/>
      <c r="K151" s="293"/>
      <c r="L151" s="293"/>
      <c r="M151" s="293"/>
      <c r="N151" s="293"/>
      <c r="O151" s="293"/>
      <c r="P151" s="293"/>
      <c r="Q151" s="293"/>
      <c r="R151" s="293"/>
      <c r="S151" s="293"/>
      <c r="T151" s="293"/>
      <c r="U151" s="293"/>
      <c r="V151" s="293"/>
      <c r="W151" s="293"/>
      <c r="X151" s="293"/>
      <c r="Z151" s="151" t="s">
        <v>261</v>
      </c>
      <c r="AA151" t="s">
        <v>262</v>
      </c>
      <c r="AB151" s="18" t="s">
        <v>257</v>
      </c>
      <c r="AC151" s="152">
        <v>3</v>
      </c>
    </row>
    <row r="152" spans="1:29" ht="15" customHeight="1">
      <c r="A152" s="363" t="s">
        <v>58</v>
      </c>
      <c r="B152" s="362">
        <v>45953</v>
      </c>
      <c r="C152" s="53"/>
      <c r="D152" s="53"/>
      <c r="E152" s="53"/>
      <c r="F152" s="81" t="s">
        <v>1471</v>
      </c>
      <c r="G152" s="247"/>
      <c r="H152" s="280"/>
      <c r="I152" s="281"/>
      <c r="J152" s="259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Z152" s="151" t="s">
        <v>263</v>
      </c>
      <c r="AA152" t="s">
        <v>264</v>
      </c>
      <c r="AB152" s="18" t="s">
        <v>265</v>
      </c>
      <c r="AC152" s="152">
        <v>3</v>
      </c>
    </row>
    <row r="153" spans="1:29" ht="15" customHeight="1">
      <c r="A153" s="363"/>
      <c r="B153" s="362"/>
      <c r="C153" s="53"/>
      <c r="D153" s="53"/>
      <c r="E153" s="53"/>
      <c r="F153" s="81"/>
      <c r="G153" s="247"/>
      <c r="H153" s="277"/>
      <c r="I153" s="267"/>
      <c r="J153" s="53"/>
      <c r="K153" s="293"/>
      <c r="L153" s="293"/>
      <c r="M153" s="293"/>
      <c r="N153" s="293"/>
      <c r="O153" s="293"/>
      <c r="P153" s="293"/>
      <c r="Q153" s="293"/>
      <c r="R153" s="293"/>
      <c r="S153" s="293"/>
      <c r="T153" s="293"/>
      <c r="U153" s="293"/>
      <c r="V153" s="293"/>
      <c r="W153" s="293"/>
      <c r="X153" s="293"/>
      <c r="Z153" s="151" t="s">
        <v>269</v>
      </c>
      <c r="AA153" t="s">
        <v>270</v>
      </c>
      <c r="AB153" s="18" t="s">
        <v>271</v>
      </c>
      <c r="AC153" s="152">
        <v>3</v>
      </c>
    </row>
    <row r="154" spans="1:29" ht="15" customHeight="1">
      <c r="A154" s="363"/>
      <c r="B154" s="362"/>
      <c r="C154" s="53"/>
      <c r="D154" s="53"/>
      <c r="E154" s="53"/>
      <c r="F154" s="81"/>
      <c r="G154" s="53"/>
      <c r="H154" s="280"/>
      <c r="I154" s="268"/>
      <c r="J154" s="53"/>
      <c r="K154" s="293"/>
      <c r="L154" s="293"/>
      <c r="M154" s="293"/>
      <c r="N154" s="293"/>
      <c r="O154" s="293"/>
      <c r="P154" s="293"/>
      <c r="Q154" s="293"/>
      <c r="R154" s="293"/>
      <c r="S154" s="293"/>
      <c r="T154" s="293"/>
      <c r="U154" s="293"/>
      <c r="V154" s="293"/>
      <c r="W154" s="293"/>
      <c r="X154" s="293"/>
      <c r="Z154" s="151" t="s">
        <v>276</v>
      </c>
      <c r="AA154" t="s">
        <v>277</v>
      </c>
      <c r="AB154" s="18" t="s">
        <v>271</v>
      </c>
      <c r="AC154" s="152">
        <v>3</v>
      </c>
    </row>
    <row r="155" spans="1:29" ht="15" customHeight="1">
      <c r="A155" s="363" t="s">
        <v>61</v>
      </c>
      <c r="B155" s="362">
        <v>45954</v>
      </c>
      <c r="C155" s="53"/>
      <c r="D155" s="53"/>
      <c r="E155" s="53"/>
      <c r="F155" s="81" t="s">
        <v>1471</v>
      </c>
      <c r="G155" s="258"/>
      <c r="H155" s="248"/>
      <c r="I155" s="248"/>
      <c r="J155" s="282"/>
      <c r="K155" s="295"/>
      <c r="L155" s="295"/>
      <c r="M155" s="295"/>
      <c r="N155" s="295"/>
      <c r="O155" s="295"/>
      <c r="P155" s="295"/>
      <c r="Q155" s="295"/>
      <c r="R155" s="295"/>
      <c r="S155" s="295"/>
      <c r="T155" s="295"/>
      <c r="U155" s="295"/>
      <c r="V155" s="295"/>
      <c r="W155" s="295"/>
      <c r="X155" s="295"/>
      <c r="Z155" s="151" t="s">
        <v>281</v>
      </c>
      <c r="AA155" t="s">
        <v>282</v>
      </c>
      <c r="AB155" s="18" t="s">
        <v>271</v>
      </c>
      <c r="AC155" s="152">
        <v>3</v>
      </c>
    </row>
    <row r="156" spans="1:29" ht="15" customHeight="1">
      <c r="A156" s="363"/>
      <c r="B156" s="362"/>
      <c r="C156" s="53"/>
      <c r="D156" s="53"/>
      <c r="E156" s="53"/>
      <c r="F156" s="81"/>
      <c r="G156" s="247"/>
      <c r="H156" s="248"/>
      <c r="I156" s="248"/>
      <c r="J156" s="278"/>
      <c r="K156" s="293"/>
      <c r="L156" s="293"/>
      <c r="M156" s="293"/>
      <c r="N156" s="293"/>
      <c r="O156" s="293"/>
      <c r="P156" s="293"/>
      <c r="Q156" s="293"/>
      <c r="R156" s="293"/>
      <c r="S156" s="293"/>
      <c r="T156" s="293"/>
      <c r="U156" s="293"/>
      <c r="V156" s="293"/>
      <c r="W156" s="293"/>
      <c r="X156" s="293"/>
      <c r="Z156" s="151" t="s">
        <v>285</v>
      </c>
      <c r="AA156" t="s">
        <v>286</v>
      </c>
      <c r="AB156" s="18" t="s">
        <v>271</v>
      </c>
      <c r="AC156" s="152">
        <v>3</v>
      </c>
    </row>
    <row r="157" spans="1:29" ht="15" customHeight="1">
      <c r="A157" s="363"/>
      <c r="B157" s="362"/>
      <c r="C157" s="53"/>
      <c r="D157" s="53"/>
      <c r="E157" s="53"/>
      <c r="F157" s="81"/>
      <c r="G157" s="247"/>
      <c r="H157" s="248"/>
      <c r="I157" s="248"/>
      <c r="J157" s="278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U157" s="293"/>
      <c r="V157" s="293"/>
      <c r="W157" s="293"/>
      <c r="X157" s="293"/>
      <c r="Z157" s="151" t="s">
        <v>289</v>
      </c>
      <c r="AA157" t="s">
        <v>290</v>
      </c>
      <c r="AB157" s="18" t="s">
        <v>218</v>
      </c>
      <c r="AC157" s="152">
        <v>3</v>
      </c>
    </row>
    <row r="158" spans="1:29" ht="15" customHeight="1">
      <c r="A158" s="363" t="s">
        <v>64</v>
      </c>
      <c r="B158" s="362">
        <v>45955</v>
      </c>
      <c r="C158" s="53"/>
      <c r="D158" s="53"/>
      <c r="E158" s="53"/>
      <c r="F158" s="81" t="s">
        <v>1471</v>
      </c>
      <c r="G158" s="283"/>
      <c r="H158" s="284"/>
      <c r="I158" s="321"/>
      <c r="J158" s="315"/>
      <c r="K158" s="295"/>
      <c r="L158" s="295"/>
      <c r="M158" s="295"/>
      <c r="N158" s="295"/>
      <c r="O158" s="295"/>
      <c r="P158" s="295"/>
      <c r="Q158" s="295"/>
      <c r="R158" s="295"/>
      <c r="S158" s="295"/>
      <c r="T158" s="295"/>
      <c r="U158" s="295"/>
      <c r="V158" s="295"/>
      <c r="W158" s="295"/>
      <c r="X158" s="295"/>
      <c r="Z158" s="151" t="s">
        <v>291</v>
      </c>
      <c r="AA158" t="s">
        <v>292</v>
      </c>
      <c r="AB158" s="18" t="s">
        <v>218</v>
      </c>
      <c r="AC158" s="152">
        <v>3</v>
      </c>
    </row>
    <row r="159" spans="1:29" ht="15" customHeight="1">
      <c r="A159" s="363"/>
      <c r="B159" s="362"/>
      <c r="C159" s="53"/>
      <c r="D159" s="53"/>
      <c r="E159" s="53"/>
      <c r="F159" s="81"/>
      <c r="G159" s="283"/>
      <c r="H159" s="53"/>
      <c r="I159" s="53"/>
      <c r="J159" s="53"/>
      <c r="K159" s="293"/>
      <c r="L159" s="293"/>
      <c r="M159" s="293"/>
      <c r="N159" s="293"/>
      <c r="O159" s="293"/>
      <c r="P159" s="293"/>
      <c r="Q159" s="293"/>
      <c r="R159" s="293"/>
      <c r="S159" s="293"/>
      <c r="T159" s="293"/>
      <c r="U159" s="293"/>
      <c r="V159" s="293"/>
      <c r="W159" s="293"/>
      <c r="X159" s="293"/>
      <c r="Z159" s="151" t="s">
        <v>295</v>
      </c>
      <c r="AA159" t="s">
        <v>296</v>
      </c>
      <c r="AB159" s="18" t="s">
        <v>257</v>
      </c>
      <c r="AC159" s="152">
        <v>3</v>
      </c>
    </row>
    <row r="160" spans="1:29" ht="15" customHeight="1" thickBot="1">
      <c r="A160" s="363"/>
      <c r="B160" s="362"/>
      <c r="C160" s="53"/>
      <c r="D160" s="53"/>
      <c r="E160" s="53"/>
      <c r="F160" s="81"/>
      <c r="G160" s="283"/>
      <c r="H160" s="53"/>
      <c r="I160" s="53"/>
      <c r="J160" s="53"/>
      <c r="K160" s="293"/>
      <c r="L160" s="293"/>
      <c r="M160" s="293"/>
      <c r="N160" s="293"/>
      <c r="O160" s="293"/>
      <c r="P160" s="293"/>
      <c r="Q160" s="293"/>
      <c r="R160" s="293"/>
      <c r="S160" s="293"/>
      <c r="T160" s="293"/>
      <c r="U160" s="293"/>
      <c r="V160" s="293"/>
      <c r="W160" s="293"/>
      <c r="X160" s="293"/>
      <c r="Z160" s="153" t="s">
        <v>304</v>
      </c>
      <c r="AA160" s="140" t="s">
        <v>305</v>
      </c>
      <c r="AB160" s="155" t="s">
        <v>271</v>
      </c>
      <c r="AC160" s="156">
        <v>3</v>
      </c>
    </row>
    <row r="161" spans="1:29" ht="15" customHeight="1" thickBot="1">
      <c r="A161" s="363" t="s">
        <v>66</v>
      </c>
      <c r="B161" s="362">
        <v>45956</v>
      </c>
      <c r="C161" s="53"/>
      <c r="D161" s="53"/>
      <c r="E161" s="53"/>
      <c r="F161" s="81" t="s">
        <v>1471</v>
      </c>
      <c r="G161" s="53"/>
      <c r="H161" s="53"/>
      <c r="I161" s="53"/>
      <c r="J161" s="53"/>
      <c r="K161" s="293"/>
      <c r="L161" s="293"/>
      <c r="M161" s="293"/>
      <c r="N161" s="293"/>
      <c r="O161" s="293"/>
      <c r="P161" s="293"/>
      <c r="Q161" s="293"/>
      <c r="R161" s="293"/>
      <c r="S161" s="293"/>
      <c r="T161" s="293"/>
      <c r="U161" s="293"/>
      <c r="V161" s="293"/>
      <c r="W161" s="293"/>
      <c r="X161" s="293"/>
    </row>
    <row r="162" spans="1:29" ht="15" customHeight="1" thickBot="1">
      <c r="A162" s="363"/>
      <c r="B162" s="362"/>
      <c r="F162" s="81"/>
      <c r="K162" s="292"/>
      <c r="L162" s="292"/>
      <c r="M162" s="292"/>
      <c r="N162" s="292"/>
      <c r="O162" s="292"/>
      <c r="P162" s="292"/>
      <c r="Q162" s="292"/>
      <c r="R162" s="292"/>
      <c r="S162" s="292"/>
      <c r="T162" s="292"/>
      <c r="U162" s="292"/>
      <c r="V162" s="292"/>
      <c r="W162" s="292"/>
      <c r="X162" s="292"/>
      <c r="Z162" s="157" t="s">
        <v>198</v>
      </c>
      <c r="AA162" s="158" t="s">
        <v>306</v>
      </c>
      <c r="AB162" s="158" t="s">
        <v>200</v>
      </c>
      <c r="AC162" s="159" t="s">
        <v>42</v>
      </c>
    </row>
    <row r="163" spans="1:29" ht="15" customHeight="1">
      <c r="A163" s="363"/>
      <c r="B163" s="362"/>
      <c r="F163" s="81"/>
      <c r="K163" s="292"/>
      <c r="L163" s="292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292"/>
      <c r="Z163" s="151" t="s">
        <v>309</v>
      </c>
      <c r="AA163" t="s">
        <v>310</v>
      </c>
      <c r="AB163" s="18" t="s">
        <v>311</v>
      </c>
      <c r="AC163" s="152">
        <v>3</v>
      </c>
    </row>
    <row r="164" spans="1:29" ht="15" customHeight="1">
      <c r="A164" s="363" t="s">
        <v>68</v>
      </c>
      <c r="B164" s="368">
        <v>45957</v>
      </c>
      <c r="C164" s="55" t="s">
        <v>55</v>
      </c>
      <c r="D164" s="55" t="s">
        <v>55</v>
      </c>
      <c r="E164" s="55" t="s">
        <v>55</v>
      </c>
      <c r="F164" t="s">
        <v>56</v>
      </c>
      <c r="G164" s="68" t="s">
        <v>526</v>
      </c>
      <c r="H164" s="80" t="s">
        <v>916</v>
      </c>
      <c r="I164" s="74" t="s">
        <v>533</v>
      </c>
      <c r="J164" s="358" t="s">
        <v>1534</v>
      </c>
      <c r="K164" s="294">
        <v>1</v>
      </c>
      <c r="L164" s="294">
        <v>0</v>
      </c>
      <c r="M164" s="294">
        <v>0</v>
      </c>
      <c r="N164" s="294">
        <v>0</v>
      </c>
      <c r="O164" s="294">
        <v>0</v>
      </c>
      <c r="P164" s="294">
        <v>1</v>
      </c>
      <c r="Q164" s="294">
        <v>1</v>
      </c>
      <c r="R164" s="294">
        <v>1</v>
      </c>
      <c r="S164" s="294">
        <v>0</v>
      </c>
      <c r="T164" s="294">
        <v>0</v>
      </c>
      <c r="U164" s="294">
        <v>0</v>
      </c>
      <c r="V164" s="294">
        <v>0</v>
      </c>
      <c r="W164" s="294">
        <v>3</v>
      </c>
      <c r="X164" s="294">
        <v>0</v>
      </c>
      <c r="Z164" s="151" t="s">
        <v>312</v>
      </c>
      <c r="AA164" t="s">
        <v>313</v>
      </c>
      <c r="AB164" s="160" t="s">
        <v>314</v>
      </c>
      <c r="AC164" s="152">
        <v>3</v>
      </c>
    </row>
    <row r="165" spans="1:29" ht="15" customHeight="1">
      <c r="A165" s="363"/>
      <c r="B165" s="368"/>
      <c r="C165" s="55"/>
      <c r="D165" s="55"/>
      <c r="E165" s="55"/>
      <c r="G165" s="70" t="s">
        <v>60</v>
      </c>
      <c r="H165" s="80" t="s">
        <v>922</v>
      </c>
      <c r="I165" s="74" t="s">
        <v>539</v>
      </c>
      <c r="J165" s="358"/>
      <c r="K165" s="292"/>
      <c r="L165" s="292"/>
      <c r="M165" s="292"/>
      <c r="N165" s="292"/>
      <c r="O165" s="292"/>
      <c r="P165" s="292"/>
      <c r="Q165" s="292"/>
      <c r="R165" s="292"/>
      <c r="S165" s="292"/>
      <c r="T165" s="292"/>
      <c r="U165" s="292"/>
      <c r="V165" s="292"/>
      <c r="W165" s="292"/>
      <c r="X165" s="292"/>
      <c r="Z165" s="151" t="s">
        <v>315</v>
      </c>
      <c r="AA165" t="s">
        <v>316</v>
      </c>
      <c r="AB165" s="18" t="s">
        <v>317</v>
      </c>
      <c r="AC165" s="152">
        <v>3</v>
      </c>
    </row>
    <row r="166" spans="1:29" ht="15" customHeight="1">
      <c r="A166" s="363"/>
      <c r="B166" s="368"/>
      <c r="C166" s="55"/>
      <c r="D166" s="55"/>
      <c r="E166" s="55"/>
      <c r="G166" s="71"/>
      <c r="H166" s="80" t="s">
        <v>928</v>
      </c>
      <c r="I166" s="74" t="s">
        <v>540</v>
      </c>
      <c r="J166" s="358"/>
      <c r="K166" s="292"/>
      <c r="L166" s="292"/>
      <c r="M166" s="292"/>
      <c r="N166" s="292"/>
      <c r="O166" s="292"/>
      <c r="P166" s="292"/>
      <c r="Q166" s="292"/>
      <c r="R166" s="292"/>
      <c r="S166" s="292"/>
      <c r="T166" s="292"/>
      <c r="U166" s="292"/>
      <c r="V166" s="292"/>
      <c r="W166" s="292"/>
      <c r="X166" s="292"/>
      <c r="Z166" s="151" t="s">
        <v>318</v>
      </c>
      <c r="AA166" t="s">
        <v>319</v>
      </c>
      <c r="AB166" s="18" t="s">
        <v>320</v>
      </c>
      <c r="AC166" s="152">
        <v>3</v>
      </c>
    </row>
    <row r="167" spans="1:29" ht="15" customHeight="1">
      <c r="A167" s="363" t="s">
        <v>69</v>
      </c>
      <c r="B167" s="368">
        <v>45958</v>
      </c>
      <c r="C167" s="55" t="s">
        <v>55</v>
      </c>
      <c r="D167" s="55" t="s">
        <v>55</v>
      </c>
      <c r="E167" s="55" t="s">
        <v>55</v>
      </c>
      <c r="F167" t="s">
        <v>56</v>
      </c>
      <c r="G167" s="57" t="s">
        <v>576</v>
      </c>
      <c r="H167" s="361" t="s">
        <v>29</v>
      </c>
      <c r="I167" s="59" t="s">
        <v>575</v>
      </c>
      <c r="J167" s="360" t="s">
        <v>1551</v>
      </c>
      <c r="K167" s="294">
        <v>1</v>
      </c>
      <c r="L167" s="294">
        <v>1</v>
      </c>
      <c r="M167" s="294">
        <v>1</v>
      </c>
      <c r="N167" s="294">
        <v>0</v>
      </c>
      <c r="O167" s="294">
        <v>0</v>
      </c>
      <c r="P167" s="294">
        <v>0</v>
      </c>
      <c r="Q167" s="294">
        <v>0</v>
      </c>
      <c r="R167" s="294">
        <v>0</v>
      </c>
      <c r="S167" s="294">
        <v>0</v>
      </c>
      <c r="T167" s="294">
        <v>1</v>
      </c>
      <c r="U167" s="294">
        <v>0</v>
      </c>
      <c r="V167" s="294">
        <v>0</v>
      </c>
      <c r="W167" s="294">
        <v>3</v>
      </c>
      <c r="X167" s="294">
        <v>0</v>
      </c>
      <c r="Z167" s="151" t="s">
        <v>321</v>
      </c>
      <c r="AA167" t="s">
        <v>322</v>
      </c>
      <c r="AB167" s="18" t="s">
        <v>311</v>
      </c>
      <c r="AC167" s="152">
        <v>3</v>
      </c>
    </row>
    <row r="168" spans="1:29" ht="15" customHeight="1">
      <c r="A168" s="363"/>
      <c r="B168" s="368"/>
      <c r="C168" s="55"/>
      <c r="D168" s="55"/>
      <c r="E168" s="55"/>
      <c r="G168" s="57" t="s">
        <v>581</v>
      </c>
      <c r="H168" s="361"/>
      <c r="I168" s="60" t="s">
        <v>580</v>
      </c>
      <c r="J168" s="360"/>
      <c r="K168" s="292"/>
      <c r="L168" s="292"/>
      <c r="M168" s="292"/>
      <c r="N168" s="292"/>
      <c r="O168" s="292"/>
      <c r="P168" s="292"/>
      <c r="Q168" s="292"/>
      <c r="R168" s="292"/>
      <c r="S168" s="292"/>
      <c r="T168" s="292"/>
      <c r="U168" s="292"/>
      <c r="V168" s="292"/>
      <c r="W168" s="292"/>
      <c r="X168" s="292"/>
      <c r="Z168" s="151" t="s">
        <v>323</v>
      </c>
      <c r="AA168" s="161" t="s">
        <v>324</v>
      </c>
      <c r="AB168" s="18" t="s">
        <v>311</v>
      </c>
      <c r="AC168" s="152">
        <v>3</v>
      </c>
    </row>
    <row r="169" spans="1:29" ht="15" customHeight="1">
      <c r="A169" s="363"/>
      <c r="B169" s="368"/>
      <c r="C169" s="55"/>
      <c r="D169" s="55"/>
      <c r="E169" s="55"/>
      <c r="G169" s="57" t="s">
        <v>431</v>
      </c>
      <c r="H169" s="361"/>
      <c r="I169" s="60" t="s">
        <v>584</v>
      </c>
      <c r="J169" s="360"/>
      <c r="K169" s="292"/>
      <c r="L169" s="292"/>
      <c r="M169" s="292"/>
      <c r="N169" s="292"/>
      <c r="O169" s="292"/>
      <c r="P169" s="292"/>
      <c r="Q169" s="292"/>
      <c r="R169" s="292"/>
      <c r="S169" s="292"/>
      <c r="T169" s="292"/>
      <c r="U169" s="292"/>
      <c r="V169" s="292"/>
      <c r="W169" s="292"/>
      <c r="X169" s="292"/>
      <c r="Z169" s="151" t="s">
        <v>328</v>
      </c>
      <c r="AA169" t="s">
        <v>329</v>
      </c>
      <c r="AB169" s="18" t="s">
        <v>317</v>
      </c>
      <c r="AC169" s="152">
        <v>3</v>
      </c>
    </row>
    <row r="170" spans="1:29" ht="15" customHeight="1">
      <c r="A170" s="363" t="s">
        <v>54</v>
      </c>
      <c r="B170" s="368">
        <v>45959</v>
      </c>
      <c r="C170" s="55" t="s">
        <v>55</v>
      </c>
      <c r="D170" s="55" t="s">
        <v>55</v>
      </c>
      <c r="E170" s="55" t="s">
        <v>55</v>
      </c>
      <c r="F170" t="s">
        <v>56</v>
      </c>
      <c r="G170" s="56" t="s">
        <v>588</v>
      </c>
      <c r="H170" s="74" t="s">
        <v>589</v>
      </c>
      <c r="I170" s="57" t="s">
        <v>590</v>
      </c>
      <c r="J170" s="393" t="s">
        <v>1559</v>
      </c>
      <c r="K170" s="294">
        <v>1</v>
      </c>
      <c r="L170" s="294">
        <v>1</v>
      </c>
      <c r="M170" s="294">
        <v>0</v>
      </c>
      <c r="N170" s="294">
        <v>0</v>
      </c>
      <c r="O170" s="294">
        <v>1</v>
      </c>
      <c r="P170" s="294">
        <v>0</v>
      </c>
      <c r="Q170" s="294">
        <v>0</v>
      </c>
      <c r="R170" s="294">
        <v>1</v>
      </c>
      <c r="S170" s="294">
        <v>0</v>
      </c>
      <c r="T170" s="294">
        <v>0</v>
      </c>
      <c r="U170" s="294">
        <v>0</v>
      </c>
      <c r="V170" s="294">
        <v>0</v>
      </c>
      <c r="W170" s="294">
        <v>3</v>
      </c>
      <c r="X170" s="294">
        <v>0</v>
      </c>
      <c r="Z170" s="151" t="s">
        <v>333</v>
      </c>
      <c r="AA170" t="s">
        <v>334</v>
      </c>
      <c r="AB170" s="18" t="s">
        <v>311</v>
      </c>
      <c r="AC170" s="152">
        <v>3</v>
      </c>
    </row>
    <row r="171" spans="1:29" ht="15" customHeight="1">
      <c r="A171" s="363"/>
      <c r="B171" s="368"/>
      <c r="C171" s="55"/>
      <c r="D171" s="55"/>
      <c r="E171" s="55"/>
      <c r="G171" s="56" t="s">
        <v>592</v>
      </c>
      <c r="H171" s="74" t="s">
        <v>593</v>
      </c>
      <c r="I171" s="57" t="s">
        <v>581</v>
      </c>
      <c r="J171" s="393"/>
      <c r="K171" s="292"/>
      <c r="L171" s="292"/>
      <c r="M171" s="292"/>
      <c r="N171" s="292"/>
      <c r="O171" s="292"/>
      <c r="P171" s="292"/>
      <c r="Q171" s="292"/>
      <c r="R171" s="292"/>
      <c r="S171" s="292"/>
      <c r="T171" s="292"/>
      <c r="U171" s="292"/>
      <c r="V171" s="292"/>
      <c r="W171" s="292"/>
      <c r="X171" s="292"/>
      <c r="Z171" s="151" t="s">
        <v>336</v>
      </c>
      <c r="AA171" t="s">
        <v>337</v>
      </c>
      <c r="AB171" s="18" t="s">
        <v>317</v>
      </c>
      <c r="AC171" s="152">
        <v>3</v>
      </c>
    </row>
    <row r="172" spans="1:29" ht="15" customHeight="1">
      <c r="A172" s="363"/>
      <c r="B172" s="368"/>
      <c r="C172" s="55"/>
      <c r="D172" s="55"/>
      <c r="E172" s="55"/>
      <c r="G172" s="56"/>
      <c r="H172" s="74" t="s">
        <v>335</v>
      </c>
      <c r="I172" s="57" t="s">
        <v>431</v>
      </c>
      <c r="J172" s="393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Z172" s="151" t="s">
        <v>342</v>
      </c>
      <c r="AA172" t="s">
        <v>343</v>
      </c>
      <c r="AB172" s="18" t="s">
        <v>317</v>
      </c>
      <c r="AC172" s="152">
        <v>3</v>
      </c>
    </row>
    <row r="173" spans="1:29" ht="15" customHeight="1">
      <c r="A173" s="363" t="s">
        <v>58</v>
      </c>
      <c r="B173" s="368">
        <v>45960</v>
      </c>
      <c r="C173" s="55" t="s">
        <v>55</v>
      </c>
      <c r="D173" s="55" t="s">
        <v>55</v>
      </c>
      <c r="E173" s="55" t="s">
        <v>55</v>
      </c>
      <c r="F173" t="s">
        <v>56</v>
      </c>
      <c r="G173" s="56" t="s">
        <v>600</v>
      </c>
      <c r="H173" s="95" t="s">
        <v>601</v>
      </c>
      <c r="I173" s="96" t="s">
        <v>602</v>
      </c>
      <c r="J173" s="38" t="s">
        <v>29</v>
      </c>
      <c r="K173" s="294">
        <v>0</v>
      </c>
      <c r="L173" s="294">
        <v>0</v>
      </c>
      <c r="M173" s="294">
        <v>1</v>
      </c>
      <c r="N173" s="294">
        <v>0</v>
      </c>
      <c r="O173" s="294">
        <v>1</v>
      </c>
      <c r="P173" s="294">
        <v>0</v>
      </c>
      <c r="Q173" s="294">
        <v>1</v>
      </c>
      <c r="R173" s="294">
        <v>0</v>
      </c>
      <c r="S173" s="294">
        <v>0</v>
      </c>
      <c r="T173" s="294">
        <v>1</v>
      </c>
      <c r="U173" s="294">
        <v>0</v>
      </c>
      <c r="V173" s="294">
        <v>0</v>
      </c>
      <c r="W173" s="294">
        <v>3</v>
      </c>
      <c r="X173" s="294">
        <v>0</v>
      </c>
      <c r="Z173" s="151" t="s">
        <v>348</v>
      </c>
      <c r="AA173" t="s">
        <v>349</v>
      </c>
      <c r="AB173" s="18" t="s">
        <v>350</v>
      </c>
      <c r="AC173" s="152">
        <v>3</v>
      </c>
    </row>
    <row r="174" spans="1:29" ht="15" customHeight="1">
      <c r="A174" s="363"/>
      <c r="B174" s="368"/>
      <c r="C174" s="55"/>
      <c r="D174" s="55"/>
      <c r="E174" s="55"/>
      <c r="G174" s="56" t="s">
        <v>607</v>
      </c>
      <c r="H174" s="95" t="s">
        <v>608</v>
      </c>
      <c r="I174" s="96"/>
      <c r="J174" s="287"/>
      <c r="K174" s="292"/>
      <c r="L174" s="292"/>
      <c r="M174" s="292"/>
      <c r="N174" s="292"/>
      <c r="O174" s="292"/>
      <c r="P174" s="292"/>
      <c r="Q174" s="292"/>
      <c r="R174" s="292"/>
      <c r="S174" s="292"/>
      <c r="T174" s="292"/>
      <c r="U174" s="292"/>
      <c r="V174" s="292"/>
      <c r="W174" s="292"/>
      <c r="X174" s="292"/>
      <c r="Z174" s="151" t="s">
        <v>353</v>
      </c>
      <c r="AA174" t="s">
        <v>354</v>
      </c>
      <c r="AB174" s="18" t="s">
        <v>311</v>
      </c>
      <c r="AC174" s="152">
        <v>3</v>
      </c>
    </row>
    <row r="175" spans="1:29" ht="15" customHeight="1">
      <c r="A175" s="363"/>
      <c r="B175" s="368"/>
      <c r="C175" s="55"/>
      <c r="D175" s="55"/>
      <c r="E175" s="55"/>
      <c r="G175" s="56" t="s">
        <v>613</v>
      </c>
      <c r="H175" s="95" t="s">
        <v>614</v>
      </c>
      <c r="I175" s="96"/>
      <c r="J175" s="287"/>
      <c r="K175" s="292"/>
      <c r="L175" s="292"/>
      <c r="M175" s="292"/>
      <c r="N175" s="292"/>
      <c r="O175" s="292"/>
      <c r="P175" s="292"/>
      <c r="Q175" s="292"/>
      <c r="R175" s="292"/>
      <c r="S175" s="292"/>
      <c r="T175" s="292"/>
      <c r="U175" s="292"/>
      <c r="V175" s="292"/>
      <c r="W175" s="292"/>
      <c r="X175" s="292"/>
      <c r="Z175" s="151" t="s">
        <v>357</v>
      </c>
      <c r="AA175" t="s">
        <v>358</v>
      </c>
      <c r="AB175" s="18" t="s">
        <v>311</v>
      </c>
      <c r="AC175" s="152">
        <v>3</v>
      </c>
    </row>
    <row r="176" spans="1:29" ht="15" customHeight="1">
      <c r="A176" s="363" t="s">
        <v>61</v>
      </c>
      <c r="B176" s="368">
        <v>45961</v>
      </c>
      <c r="C176" s="55" t="s">
        <v>55</v>
      </c>
      <c r="D176" s="55" t="s">
        <v>55</v>
      </c>
      <c r="E176" s="55" t="s">
        <v>55</v>
      </c>
      <c r="F176" t="s">
        <v>56</v>
      </c>
      <c r="G176" s="64" t="s">
        <v>158</v>
      </c>
      <c r="H176" s="65" t="s">
        <v>153</v>
      </c>
      <c r="I176" s="65" t="s">
        <v>159</v>
      </c>
      <c r="J176" s="75" t="s">
        <v>188</v>
      </c>
      <c r="K176" s="294">
        <v>0</v>
      </c>
      <c r="L176" s="294">
        <v>0</v>
      </c>
      <c r="M176" s="294">
        <v>0</v>
      </c>
      <c r="N176" s="294">
        <v>2</v>
      </c>
      <c r="O176" s="294">
        <v>0</v>
      </c>
      <c r="P176" s="294">
        <v>2</v>
      </c>
      <c r="Q176" s="294">
        <v>0</v>
      </c>
      <c r="R176" s="294">
        <v>0</v>
      </c>
      <c r="S176" s="294">
        <v>0</v>
      </c>
      <c r="T176" s="294">
        <v>0</v>
      </c>
      <c r="U176" s="294">
        <v>0</v>
      </c>
      <c r="V176" s="294">
        <v>0</v>
      </c>
      <c r="W176" s="294">
        <v>3</v>
      </c>
      <c r="X176" s="294">
        <v>0</v>
      </c>
      <c r="Z176" s="151" t="s">
        <v>362</v>
      </c>
      <c r="AA176" t="s">
        <v>363</v>
      </c>
      <c r="AB176" s="18" t="s">
        <v>317</v>
      </c>
      <c r="AC176" s="152">
        <v>3</v>
      </c>
    </row>
    <row r="177" spans="1:29" ht="15" customHeight="1">
      <c r="A177" s="363"/>
      <c r="B177" s="368"/>
      <c r="C177" s="55"/>
      <c r="D177" s="55"/>
      <c r="E177" s="55"/>
      <c r="G177" s="64" t="s">
        <v>161</v>
      </c>
      <c r="H177" s="65" t="s">
        <v>162</v>
      </c>
      <c r="I177" s="65" t="s">
        <v>163</v>
      </c>
      <c r="J177" s="83" t="s">
        <v>192</v>
      </c>
      <c r="K177" s="292"/>
      <c r="L177" s="292"/>
      <c r="M177" s="292"/>
      <c r="N177" s="292"/>
      <c r="O177" s="292"/>
      <c r="P177" s="292"/>
      <c r="Q177" s="292"/>
      <c r="R177" s="292"/>
      <c r="S177" s="292"/>
      <c r="T177" s="292"/>
      <c r="U177" s="292"/>
      <c r="V177" s="292"/>
      <c r="W177" s="292"/>
      <c r="X177" s="292"/>
      <c r="Z177" s="151" t="s">
        <v>364</v>
      </c>
      <c r="AA177" t="s">
        <v>365</v>
      </c>
      <c r="AB177" s="18" t="s">
        <v>317</v>
      </c>
      <c r="AC177" s="152">
        <v>3</v>
      </c>
    </row>
    <row r="178" spans="1:29" ht="15" customHeight="1">
      <c r="A178" s="363"/>
      <c r="B178" s="368"/>
      <c r="C178" s="55"/>
      <c r="D178" s="55"/>
      <c r="E178" s="55"/>
      <c r="G178" s="66" t="s">
        <v>105</v>
      </c>
      <c r="H178" s="65" t="s">
        <v>59</v>
      </c>
      <c r="I178" s="65" t="s">
        <v>133</v>
      </c>
      <c r="J178" s="80"/>
      <c r="K178" s="292"/>
      <c r="L178" s="292"/>
      <c r="M178" s="292"/>
      <c r="N178" s="292"/>
      <c r="O178" s="292"/>
      <c r="P178" s="292"/>
      <c r="Q178" s="292"/>
      <c r="R178" s="292"/>
      <c r="S178" s="292"/>
      <c r="T178" s="292"/>
      <c r="U178" s="292"/>
      <c r="V178" s="292"/>
      <c r="W178" s="292"/>
      <c r="X178" s="292"/>
      <c r="Z178" s="151" t="s">
        <v>367</v>
      </c>
      <c r="AA178" t="s">
        <v>368</v>
      </c>
      <c r="AB178" s="18" t="s">
        <v>317</v>
      </c>
      <c r="AC178" s="152">
        <v>3</v>
      </c>
    </row>
    <row r="179" spans="1:29" ht="15" customHeight="1">
      <c r="A179" s="363" t="s">
        <v>64</v>
      </c>
      <c r="B179" s="368">
        <v>45962</v>
      </c>
      <c r="C179" s="55" t="s">
        <v>55</v>
      </c>
      <c r="D179" s="55" t="s">
        <v>55</v>
      </c>
      <c r="E179" s="55" t="s">
        <v>55</v>
      </c>
      <c r="F179" t="s">
        <v>56</v>
      </c>
      <c r="G179" s="57" t="s">
        <v>622</v>
      </c>
      <c r="H179" s="78" t="s">
        <v>563</v>
      </c>
      <c r="I179" s="57" t="s">
        <v>293</v>
      </c>
      <c r="J179" s="358" t="s">
        <v>1543</v>
      </c>
      <c r="K179" s="294">
        <v>1</v>
      </c>
      <c r="L179" s="294">
        <v>2</v>
      </c>
      <c r="M179" s="294">
        <v>0</v>
      </c>
      <c r="N179" s="294">
        <v>0</v>
      </c>
      <c r="O179" s="294">
        <v>0</v>
      </c>
      <c r="P179" s="294">
        <v>0</v>
      </c>
      <c r="Q179" s="294">
        <v>0</v>
      </c>
      <c r="R179" s="294">
        <v>0</v>
      </c>
      <c r="S179" s="294">
        <v>1</v>
      </c>
      <c r="T179" s="294">
        <v>0</v>
      </c>
      <c r="U179" s="294">
        <v>0</v>
      </c>
      <c r="V179" s="294">
        <v>0</v>
      </c>
      <c r="W179" s="294">
        <v>3</v>
      </c>
      <c r="X179" s="294">
        <v>0</v>
      </c>
      <c r="Z179" s="151" t="s">
        <v>370</v>
      </c>
      <c r="AA179" t="s">
        <v>371</v>
      </c>
      <c r="AB179" s="18" t="s">
        <v>320</v>
      </c>
      <c r="AC179" s="152">
        <v>3</v>
      </c>
    </row>
    <row r="180" spans="1:29" ht="15" customHeight="1">
      <c r="A180" s="363"/>
      <c r="B180" s="368"/>
      <c r="C180" s="55"/>
      <c r="D180" s="55"/>
      <c r="E180" s="55"/>
      <c r="G180" s="57" t="s">
        <v>624</v>
      </c>
      <c r="H180" s="79" t="s">
        <v>625</v>
      </c>
      <c r="I180" s="57" t="s">
        <v>297</v>
      </c>
      <c r="J180" s="358"/>
      <c r="K180" s="292"/>
      <c r="L180" s="292"/>
      <c r="M180" s="292"/>
      <c r="N180" s="292"/>
      <c r="O180" s="292"/>
      <c r="P180" s="292"/>
      <c r="Q180" s="292"/>
      <c r="R180" s="292"/>
      <c r="S180" s="292"/>
      <c r="T180" s="292"/>
      <c r="U180" s="292"/>
      <c r="V180" s="292"/>
      <c r="W180" s="292"/>
      <c r="X180" s="292"/>
      <c r="Z180" s="151" t="s">
        <v>373</v>
      </c>
      <c r="AA180" t="s">
        <v>374</v>
      </c>
      <c r="AB180" s="18" t="s">
        <v>317</v>
      </c>
      <c r="AC180" s="152">
        <v>3</v>
      </c>
    </row>
    <row r="181" spans="1:29" ht="15" customHeight="1">
      <c r="A181" s="363"/>
      <c r="B181" s="368"/>
      <c r="C181" s="55"/>
      <c r="D181" s="55"/>
      <c r="E181" s="55"/>
      <c r="G181" s="57" t="s">
        <v>431</v>
      </c>
      <c r="H181" s="78" t="s">
        <v>630</v>
      </c>
      <c r="I181" s="57" t="s">
        <v>187</v>
      </c>
      <c r="J181" s="358"/>
      <c r="K181" s="292"/>
      <c r="L181" s="292"/>
      <c r="M181" s="292"/>
      <c r="N181" s="292"/>
      <c r="O181" s="292"/>
      <c r="P181" s="292"/>
      <c r="Q181" s="292"/>
      <c r="R181" s="292"/>
      <c r="S181" s="292"/>
      <c r="T181" s="292"/>
      <c r="U181" s="292"/>
      <c r="V181" s="292"/>
      <c r="W181" s="292"/>
      <c r="X181" s="292"/>
      <c r="Z181" s="151" t="s">
        <v>375</v>
      </c>
      <c r="AA181" t="s">
        <v>376</v>
      </c>
      <c r="AB181" s="18" t="s">
        <v>317</v>
      </c>
      <c r="AC181" s="152">
        <v>3</v>
      </c>
    </row>
    <row r="182" spans="1:29" ht="15" customHeight="1">
      <c r="A182" s="363" t="s">
        <v>66</v>
      </c>
      <c r="B182" s="368">
        <v>45963</v>
      </c>
      <c r="K182" s="292"/>
      <c r="L182" s="292"/>
      <c r="M182" s="292"/>
      <c r="N182" s="292"/>
      <c r="O182" s="292"/>
      <c r="P182" s="292"/>
      <c r="Q182" s="292"/>
      <c r="R182" s="292"/>
      <c r="S182" s="292"/>
      <c r="T182" s="292"/>
      <c r="U182" s="292"/>
      <c r="V182" s="292"/>
      <c r="W182" s="292"/>
      <c r="X182" s="292"/>
      <c r="Z182" s="151" t="s">
        <v>377</v>
      </c>
      <c r="AA182" s="161" t="s">
        <v>378</v>
      </c>
      <c r="AB182" s="18" t="s">
        <v>320</v>
      </c>
      <c r="AC182" s="152">
        <v>3</v>
      </c>
    </row>
    <row r="183" spans="1:29" ht="15" customHeight="1">
      <c r="A183" s="363"/>
      <c r="B183" s="368"/>
      <c r="F183" s="92" t="s">
        <v>67</v>
      </c>
      <c r="K183" s="292"/>
      <c r="L183" s="292"/>
      <c r="M183" s="292"/>
      <c r="N183" s="292"/>
      <c r="O183" s="292"/>
      <c r="P183" s="292"/>
      <c r="Q183" s="292"/>
      <c r="R183" s="292"/>
      <c r="S183" s="292"/>
      <c r="T183" s="292"/>
      <c r="U183" s="292"/>
      <c r="V183" s="292"/>
      <c r="W183" s="292"/>
      <c r="X183" s="292"/>
      <c r="Z183" s="151" t="s">
        <v>379</v>
      </c>
      <c r="AA183" t="s">
        <v>380</v>
      </c>
      <c r="AB183" s="18" t="s">
        <v>317</v>
      </c>
      <c r="AC183" s="152">
        <v>3</v>
      </c>
    </row>
    <row r="184" spans="1:29" ht="15" customHeight="1">
      <c r="A184" s="363"/>
      <c r="B184" s="368"/>
      <c r="K184" s="292"/>
      <c r="L184" s="292"/>
      <c r="M184" s="292"/>
      <c r="N184" s="292"/>
      <c r="O184" s="292"/>
      <c r="P184" s="292"/>
      <c r="Q184" s="292"/>
      <c r="R184" s="292"/>
      <c r="S184" s="292"/>
      <c r="T184" s="292"/>
      <c r="U184" s="292"/>
      <c r="V184" s="292"/>
      <c r="W184" s="292"/>
      <c r="X184" s="292"/>
      <c r="Z184" s="151" t="s">
        <v>383</v>
      </c>
      <c r="AA184" t="s">
        <v>384</v>
      </c>
      <c r="AB184" s="18" t="s">
        <v>320</v>
      </c>
      <c r="AC184" s="152">
        <v>3</v>
      </c>
    </row>
    <row r="185" spans="1:29" ht="15" customHeight="1">
      <c r="A185" s="363" t="s">
        <v>68</v>
      </c>
      <c r="B185" s="368">
        <v>45964</v>
      </c>
      <c r="C185" s="55" t="s">
        <v>55</v>
      </c>
      <c r="D185" s="55" t="s">
        <v>55</v>
      </c>
      <c r="E185" s="55" t="s">
        <v>55</v>
      </c>
      <c r="F185" t="s">
        <v>56</v>
      </c>
      <c r="G185" s="84" t="s">
        <v>633</v>
      </c>
      <c r="H185" s="80" t="s">
        <v>1094</v>
      </c>
      <c r="I185" s="74" t="s">
        <v>589</v>
      </c>
      <c r="J185" s="358" t="s">
        <v>1535</v>
      </c>
      <c r="K185" s="294">
        <v>1</v>
      </c>
      <c r="L185" s="294">
        <v>0</v>
      </c>
      <c r="M185" s="294">
        <v>0</v>
      </c>
      <c r="N185" s="294">
        <v>0</v>
      </c>
      <c r="O185" s="294">
        <v>0</v>
      </c>
      <c r="P185" s="294">
        <v>1</v>
      </c>
      <c r="Q185" s="294">
        <v>1</v>
      </c>
      <c r="R185" s="294">
        <v>1</v>
      </c>
      <c r="S185" s="294">
        <v>0</v>
      </c>
      <c r="T185" s="294">
        <v>0</v>
      </c>
      <c r="U185" s="294">
        <v>0</v>
      </c>
      <c r="V185" s="294">
        <v>0</v>
      </c>
      <c r="W185" s="294">
        <v>3</v>
      </c>
      <c r="X185" s="294">
        <v>0</v>
      </c>
      <c r="Z185" s="151" t="s">
        <v>386</v>
      </c>
      <c r="AA185" t="s">
        <v>387</v>
      </c>
      <c r="AB185" s="18" t="s">
        <v>388</v>
      </c>
      <c r="AC185" s="152">
        <v>3</v>
      </c>
    </row>
    <row r="186" spans="1:29" ht="15" customHeight="1" thickBot="1">
      <c r="A186" s="363"/>
      <c r="B186" s="368"/>
      <c r="C186" s="55"/>
      <c r="D186" s="55"/>
      <c r="E186" s="55"/>
      <c r="G186" s="71" t="s">
        <v>637</v>
      </c>
      <c r="H186" s="80" t="s">
        <v>1098</v>
      </c>
      <c r="I186" s="74" t="s">
        <v>593</v>
      </c>
      <c r="J186" s="358"/>
      <c r="K186" s="292"/>
      <c r="L186" s="292"/>
      <c r="M186" s="292"/>
      <c r="N186" s="292"/>
      <c r="O186" s="292"/>
      <c r="P186" s="292"/>
      <c r="Q186" s="292"/>
      <c r="R186" s="292"/>
      <c r="S186" s="292"/>
      <c r="T186" s="292"/>
      <c r="U186" s="292"/>
      <c r="V186" s="292"/>
      <c r="W186" s="292"/>
      <c r="X186" s="292"/>
      <c r="Z186" s="153" t="s">
        <v>390</v>
      </c>
      <c r="AA186" s="140" t="s">
        <v>391</v>
      </c>
      <c r="AB186" s="155" t="s">
        <v>311</v>
      </c>
      <c r="AC186" s="156">
        <v>3</v>
      </c>
    </row>
    <row r="187" spans="1:29" ht="15" customHeight="1">
      <c r="A187" s="363"/>
      <c r="B187" s="368"/>
      <c r="C187" s="55"/>
      <c r="D187" s="55"/>
      <c r="E187" s="55"/>
      <c r="G187" s="71"/>
      <c r="H187" s="80"/>
      <c r="I187" s="74" t="s">
        <v>335</v>
      </c>
      <c r="J187" s="358"/>
      <c r="K187" s="292"/>
      <c r="L187" s="292"/>
      <c r="M187" s="292"/>
      <c r="N187" s="292"/>
      <c r="O187" s="292"/>
      <c r="P187" s="292"/>
      <c r="Q187" s="292"/>
      <c r="R187" s="292"/>
      <c r="S187" s="292"/>
      <c r="T187" s="292"/>
      <c r="U187" s="292"/>
      <c r="V187" s="292"/>
      <c r="W187" s="292"/>
      <c r="X187" s="292"/>
      <c r="AB187" s="18"/>
    </row>
    <row r="188" spans="1:29" ht="15" customHeight="1" thickBot="1">
      <c r="A188" s="363" t="s">
        <v>69</v>
      </c>
      <c r="B188" s="368">
        <v>45965</v>
      </c>
      <c r="C188" s="55" t="s">
        <v>55</v>
      </c>
      <c r="D188" s="55" t="s">
        <v>55</v>
      </c>
      <c r="E188" s="55" t="s">
        <v>55</v>
      </c>
      <c r="F188" t="s">
        <v>56</v>
      </c>
      <c r="G188" s="57" t="s">
        <v>642</v>
      </c>
      <c r="H188" s="351" t="s">
        <v>1494</v>
      </c>
      <c r="I188" s="59" t="s">
        <v>641</v>
      </c>
      <c r="J188" s="360" t="s">
        <v>1518</v>
      </c>
      <c r="K188" s="294">
        <v>1</v>
      </c>
      <c r="L188" s="294">
        <v>1</v>
      </c>
      <c r="M188" s="294">
        <v>1</v>
      </c>
      <c r="N188" s="294">
        <v>0</v>
      </c>
      <c r="O188" s="294">
        <v>0</v>
      </c>
      <c r="P188" s="294">
        <v>0</v>
      </c>
      <c r="Q188" s="294">
        <v>0</v>
      </c>
      <c r="R188" s="294">
        <v>0</v>
      </c>
      <c r="S188" s="294">
        <v>0</v>
      </c>
      <c r="T188" s="294">
        <v>0</v>
      </c>
      <c r="U188" s="294">
        <v>0</v>
      </c>
      <c r="V188" s="294">
        <v>1</v>
      </c>
      <c r="W188" s="294">
        <v>3</v>
      </c>
      <c r="X188" s="294">
        <v>0</v>
      </c>
    </row>
    <row r="189" spans="1:29" ht="15" customHeight="1" thickBot="1">
      <c r="A189" s="363"/>
      <c r="B189" s="368"/>
      <c r="C189" s="55"/>
      <c r="D189" s="55"/>
      <c r="E189" s="55"/>
      <c r="G189" s="57" t="s">
        <v>647</v>
      </c>
      <c r="H189" s="352"/>
      <c r="I189" s="60" t="s">
        <v>646</v>
      </c>
      <c r="J189" s="360"/>
      <c r="K189" s="292"/>
      <c r="L189" s="292"/>
      <c r="M189" s="292"/>
      <c r="N189" s="292"/>
      <c r="O189" s="292"/>
      <c r="P189" s="292"/>
      <c r="Q189" s="292"/>
      <c r="R189" s="292"/>
      <c r="S189" s="292"/>
      <c r="T189" s="292"/>
      <c r="U189" s="292"/>
      <c r="V189" s="292"/>
      <c r="W189" s="292"/>
      <c r="X189" s="292"/>
      <c r="Z189" s="157" t="s">
        <v>198</v>
      </c>
      <c r="AA189" s="162" t="s">
        <v>1504</v>
      </c>
      <c r="AB189" s="162" t="s">
        <v>396</v>
      </c>
      <c r="AC189" s="163" t="s">
        <v>74</v>
      </c>
    </row>
    <row r="190" spans="1:29" ht="15" customHeight="1">
      <c r="A190" s="363"/>
      <c r="B190" s="368"/>
      <c r="C190" s="55"/>
      <c r="D190" s="55"/>
      <c r="E190" s="55"/>
      <c r="G190" s="57" t="s">
        <v>431</v>
      </c>
      <c r="H190" s="353"/>
      <c r="I190" s="60" t="s">
        <v>650</v>
      </c>
      <c r="J190" s="360"/>
      <c r="K190" s="292"/>
      <c r="L190" s="292"/>
      <c r="M190" s="292"/>
      <c r="N190" s="292"/>
      <c r="O190" s="292"/>
      <c r="P190" s="292"/>
      <c r="Q190" s="292"/>
      <c r="R190" s="292"/>
      <c r="S190" s="292"/>
      <c r="T190" s="292"/>
      <c r="U190" s="292"/>
      <c r="V190" s="292"/>
      <c r="W190" s="292"/>
      <c r="X190" s="292"/>
      <c r="Z190" s="151" t="s">
        <v>400</v>
      </c>
      <c r="AA190" s="18" t="s">
        <v>401</v>
      </c>
      <c r="AB190" s="18" t="s">
        <v>402</v>
      </c>
      <c r="AC190" s="152">
        <v>3</v>
      </c>
    </row>
    <row r="191" spans="1:29" ht="15" customHeight="1">
      <c r="A191" s="363" t="s">
        <v>54</v>
      </c>
      <c r="B191" s="368">
        <v>45966</v>
      </c>
      <c r="C191" s="53"/>
      <c r="D191" s="53"/>
      <c r="E191" s="53"/>
      <c r="F191" s="53"/>
      <c r="G191" s="247"/>
      <c r="H191" s="259"/>
      <c r="I191" s="250"/>
      <c r="J191" s="246"/>
      <c r="K191" s="295"/>
      <c r="L191" s="294">
        <v>1</v>
      </c>
      <c r="M191" s="295"/>
      <c r="N191" s="295"/>
      <c r="O191" s="295"/>
      <c r="P191" s="295"/>
      <c r="Q191" s="295"/>
      <c r="R191" s="295"/>
      <c r="S191" s="295"/>
      <c r="T191" s="295"/>
      <c r="U191" s="295"/>
      <c r="V191" s="295"/>
      <c r="W191" s="295"/>
      <c r="X191" s="295"/>
      <c r="Z191" s="151" t="s">
        <v>400</v>
      </c>
      <c r="AA191" s="18" t="s">
        <v>406</v>
      </c>
      <c r="AB191" s="18" t="s">
        <v>402</v>
      </c>
      <c r="AC191" s="152">
        <v>3</v>
      </c>
    </row>
    <row r="192" spans="1:29" ht="15" customHeight="1">
      <c r="A192" s="363"/>
      <c r="B192" s="368"/>
      <c r="C192" s="53"/>
      <c r="D192" s="53"/>
      <c r="E192" s="53"/>
      <c r="F192" s="92" t="s">
        <v>67</v>
      </c>
      <c r="G192" s="247"/>
      <c r="H192" s="259"/>
      <c r="I192" s="250"/>
      <c r="J192" s="246"/>
      <c r="K192" s="293"/>
      <c r="L192" s="292"/>
      <c r="M192" s="293"/>
      <c r="N192" s="293"/>
      <c r="O192" s="293"/>
      <c r="P192" s="293"/>
      <c r="Q192" s="293"/>
      <c r="R192" s="293"/>
      <c r="S192" s="293"/>
      <c r="T192" s="293"/>
      <c r="U192" s="293"/>
      <c r="V192" s="293"/>
      <c r="W192" s="293"/>
      <c r="X192" s="293"/>
      <c r="Z192" s="151" t="s">
        <v>400</v>
      </c>
      <c r="AA192" s="18" t="s">
        <v>407</v>
      </c>
      <c r="AB192" s="18" t="s">
        <v>402</v>
      </c>
      <c r="AC192" s="152">
        <v>3</v>
      </c>
    </row>
    <row r="193" spans="1:29" ht="15" customHeight="1">
      <c r="A193" s="363"/>
      <c r="B193" s="368"/>
      <c r="C193" s="53"/>
      <c r="D193" s="53"/>
      <c r="E193" s="53"/>
      <c r="F193" s="53"/>
      <c r="G193" s="247"/>
      <c r="H193" s="259"/>
      <c r="I193" s="250"/>
      <c r="J193" s="246"/>
      <c r="K193" s="293"/>
      <c r="L193" s="292"/>
      <c r="M193" s="293"/>
      <c r="N193" s="293"/>
      <c r="O193" s="293"/>
      <c r="P193" s="293"/>
      <c r="Q193" s="293"/>
      <c r="R193" s="293"/>
      <c r="S193" s="293"/>
      <c r="T193" s="293"/>
      <c r="U193" s="293"/>
      <c r="V193" s="293"/>
      <c r="W193" s="293"/>
      <c r="X193" s="293"/>
      <c r="Z193" s="151" t="s">
        <v>400</v>
      </c>
      <c r="AA193" s="18" t="s">
        <v>410</v>
      </c>
      <c r="AB193" s="18" t="s">
        <v>402</v>
      </c>
      <c r="AC193" s="152">
        <v>3</v>
      </c>
    </row>
    <row r="194" spans="1:29" ht="15" customHeight="1">
      <c r="A194" s="363" t="s">
        <v>58</v>
      </c>
      <c r="B194" s="368">
        <v>45967</v>
      </c>
      <c r="C194" s="55" t="s">
        <v>55</v>
      </c>
      <c r="D194" s="55" t="s">
        <v>55</v>
      </c>
      <c r="E194" s="55" t="s">
        <v>55</v>
      </c>
      <c r="F194" t="s">
        <v>56</v>
      </c>
      <c r="G194" s="56" t="s">
        <v>667</v>
      </c>
      <c r="H194" s="76" t="s">
        <v>668</v>
      </c>
      <c r="I194" s="62" t="s">
        <v>669</v>
      </c>
      <c r="J194" s="38" t="s">
        <v>29</v>
      </c>
      <c r="K194" s="294">
        <v>0</v>
      </c>
      <c r="L194" s="294">
        <v>0</v>
      </c>
      <c r="M194" s="294">
        <v>1</v>
      </c>
      <c r="N194" s="294">
        <v>0</v>
      </c>
      <c r="O194" s="294">
        <v>1</v>
      </c>
      <c r="P194" s="294">
        <v>0</v>
      </c>
      <c r="Q194" s="294">
        <v>1</v>
      </c>
      <c r="R194" s="294">
        <v>0</v>
      </c>
      <c r="S194" s="294">
        <v>0</v>
      </c>
      <c r="T194" s="294">
        <v>1</v>
      </c>
      <c r="U194" s="294">
        <v>0</v>
      </c>
      <c r="V194" s="294">
        <v>0</v>
      </c>
      <c r="W194" s="294">
        <v>3</v>
      </c>
      <c r="X194" s="294">
        <v>0</v>
      </c>
      <c r="Z194" s="151" t="s">
        <v>415</v>
      </c>
      <c r="AA194" s="18" t="s">
        <v>416</v>
      </c>
      <c r="AB194" s="18" t="s">
        <v>79</v>
      </c>
      <c r="AC194" s="152">
        <v>3</v>
      </c>
    </row>
    <row r="195" spans="1:29" ht="15" customHeight="1">
      <c r="A195" s="363"/>
      <c r="B195" s="368"/>
      <c r="C195" s="55"/>
      <c r="D195" s="55"/>
      <c r="E195" s="55"/>
      <c r="G195" s="56" t="s">
        <v>607</v>
      </c>
      <c r="H195" s="76" t="s">
        <v>674</v>
      </c>
      <c r="I195" s="62" t="s">
        <v>675</v>
      </c>
      <c r="J195" s="287"/>
      <c r="K195" s="292"/>
      <c r="L195" s="292"/>
      <c r="M195" s="292"/>
      <c r="N195" s="292"/>
      <c r="O195" s="292"/>
      <c r="P195" s="292"/>
      <c r="Q195" s="292"/>
      <c r="R195" s="292"/>
      <c r="S195" s="292"/>
      <c r="T195" s="292"/>
      <c r="U195" s="292"/>
      <c r="V195" s="292"/>
      <c r="W195" s="292"/>
      <c r="X195" s="292"/>
      <c r="Z195" s="151" t="s">
        <v>415</v>
      </c>
      <c r="AA195" s="18" t="s">
        <v>417</v>
      </c>
      <c r="AB195" s="18" t="s">
        <v>79</v>
      </c>
      <c r="AC195" s="152">
        <v>3</v>
      </c>
    </row>
    <row r="196" spans="1:29" ht="15" customHeight="1">
      <c r="A196" s="363"/>
      <c r="B196" s="368"/>
      <c r="C196" s="55"/>
      <c r="D196" s="55"/>
      <c r="E196" s="55"/>
      <c r="G196" s="56" t="s">
        <v>679</v>
      </c>
      <c r="H196" s="76" t="s">
        <v>59</v>
      </c>
      <c r="I196" s="60"/>
      <c r="J196" s="287"/>
      <c r="K196" s="292"/>
      <c r="L196" s="292"/>
      <c r="M196" s="292"/>
      <c r="N196" s="292"/>
      <c r="O196" s="292"/>
      <c r="P196" s="292"/>
      <c r="Q196" s="292"/>
      <c r="R196" s="292"/>
      <c r="S196" s="292"/>
      <c r="T196" s="292"/>
      <c r="U196" s="292"/>
      <c r="V196" s="292"/>
      <c r="W196" s="292"/>
      <c r="X196" s="292"/>
      <c r="Z196" s="151" t="s">
        <v>415</v>
      </c>
      <c r="AA196" s="18" t="s">
        <v>420</v>
      </c>
      <c r="AB196" s="18" t="s">
        <v>79</v>
      </c>
      <c r="AC196" s="152">
        <v>3</v>
      </c>
    </row>
    <row r="197" spans="1:29" ht="15" customHeight="1">
      <c r="A197" s="363" t="s">
        <v>61</v>
      </c>
      <c r="B197" s="368">
        <v>45968</v>
      </c>
      <c r="C197" s="55" t="s">
        <v>55</v>
      </c>
      <c r="D197" s="55" t="s">
        <v>55</v>
      </c>
      <c r="E197" s="55" t="s">
        <v>55</v>
      </c>
      <c r="F197" t="s">
        <v>56</v>
      </c>
      <c r="G197" s="64" t="s">
        <v>682</v>
      </c>
      <c r="H197" s="65" t="s">
        <v>577</v>
      </c>
      <c r="I197" s="65" t="s">
        <v>577</v>
      </c>
      <c r="J197" s="75" t="s">
        <v>666</v>
      </c>
      <c r="K197" s="294">
        <v>0</v>
      </c>
      <c r="L197" s="294">
        <v>0</v>
      </c>
      <c r="M197" s="294">
        <v>0</v>
      </c>
      <c r="N197" s="294">
        <v>2</v>
      </c>
      <c r="O197" s="294">
        <v>0</v>
      </c>
      <c r="P197" s="294">
        <v>2</v>
      </c>
      <c r="Q197" s="294">
        <v>0</v>
      </c>
      <c r="R197" s="294">
        <v>0</v>
      </c>
      <c r="S197" s="294">
        <v>0</v>
      </c>
      <c r="T197" s="294">
        <v>0</v>
      </c>
      <c r="U197" s="294">
        <v>0</v>
      </c>
      <c r="V197" s="294">
        <v>0</v>
      </c>
      <c r="W197" s="294">
        <v>3</v>
      </c>
      <c r="X197" s="294">
        <v>0</v>
      </c>
      <c r="Z197" s="151" t="s">
        <v>415</v>
      </c>
      <c r="AA197" s="18" t="s">
        <v>423</v>
      </c>
      <c r="AB197" s="18" t="s">
        <v>79</v>
      </c>
      <c r="AC197" s="152">
        <v>3</v>
      </c>
    </row>
    <row r="198" spans="1:29" ht="15" customHeight="1">
      <c r="A198" s="363"/>
      <c r="B198" s="368"/>
      <c r="C198" s="55"/>
      <c r="D198" s="55"/>
      <c r="E198" s="55"/>
      <c r="G198" s="64" t="s">
        <v>686</v>
      </c>
      <c r="H198" s="65" t="s">
        <v>582</v>
      </c>
      <c r="I198" s="65" t="s">
        <v>582</v>
      </c>
      <c r="J198" s="80" t="s">
        <v>673</v>
      </c>
      <c r="K198" s="292"/>
      <c r="L198" s="292"/>
      <c r="M198" s="292"/>
      <c r="N198" s="292"/>
      <c r="O198" s="292"/>
      <c r="P198" s="292"/>
      <c r="Q198" s="292"/>
      <c r="R198" s="292"/>
      <c r="S198" s="292"/>
      <c r="T198" s="292"/>
      <c r="U198" s="292"/>
      <c r="V198" s="292"/>
      <c r="W198" s="292"/>
      <c r="X198" s="292"/>
      <c r="Z198" s="151" t="s">
        <v>415</v>
      </c>
      <c r="AA198" s="18" t="s">
        <v>424</v>
      </c>
      <c r="AB198" s="18" t="s">
        <v>79</v>
      </c>
      <c r="AC198" s="152">
        <v>3</v>
      </c>
    </row>
    <row r="199" spans="1:29" ht="15" customHeight="1">
      <c r="A199" s="363"/>
      <c r="B199" s="368"/>
      <c r="C199" s="55"/>
      <c r="D199" s="55"/>
      <c r="E199" s="55"/>
      <c r="G199" s="66" t="s">
        <v>105</v>
      </c>
      <c r="H199" s="65" t="s">
        <v>60</v>
      </c>
      <c r="I199" s="65" t="s">
        <v>60</v>
      </c>
      <c r="J199" s="80"/>
      <c r="K199" s="292"/>
      <c r="L199" s="292"/>
      <c r="M199" s="292"/>
      <c r="N199" s="292"/>
      <c r="O199" s="292"/>
      <c r="P199" s="292"/>
      <c r="Q199" s="292"/>
      <c r="R199" s="292"/>
      <c r="S199" s="292"/>
      <c r="T199" s="292"/>
      <c r="U199" s="292"/>
      <c r="V199" s="292"/>
      <c r="W199" s="292"/>
      <c r="X199" s="292"/>
      <c r="Z199" s="151" t="s">
        <v>415</v>
      </c>
      <c r="AA199" s="18" t="s">
        <v>427</v>
      </c>
      <c r="AB199" s="18" t="s">
        <v>79</v>
      </c>
      <c r="AC199" s="152">
        <v>3</v>
      </c>
    </row>
    <row r="200" spans="1:29" ht="15" customHeight="1">
      <c r="A200" s="363" t="s">
        <v>64</v>
      </c>
      <c r="B200" s="368">
        <v>45969</v>
      </c>
      <c r="C200" s="55" t="s">
        <v>55</v>
      </c>
      <c r="D200" s="55" t="s">
        <v>55</v>
      </c>
      <c r="E200" s="55" t="s">
        <v>55</v>
      </c>
      <c r="F200" t="s">
        <v>56</v>
      </c>
      <c r="G200" s="78" t="s">
        <v>559</v>
      </c>
      <c r="H200" s="84" t="s">
        <v>228</v>
      </c>
      <c r="I200" s="56" t="s">
        <v>81</v>
      </c>
      <c r="J200" s="354"/>
      <c r="K200" s="294">
        <v>0</v>
      </c>
      <c r="L200" s="294">
        <v>0</v>
      </c>
      <c r="M200" s="294">
        <v>0</v>
      </c>
      <c r="N200" s="294">
        <v>0</v>
      </c>
      <c r="O200" s="294">
        <v>1</v>
      </c>
      <c r="P200" s="294">
        <v>0</v>
      </c>
      <c r="Q200" s="294">
        <v>1</v>
      </c>
      <c r="R200" s="294">
        <v>0</v>
      </c>
      <c r="S200" s="294">
        <v>1</v>
      </c>
      <c r="T200" s="294">
        <v>0</v>
      </c>
      <c r="U200" s="294">
        <v>0</v>
      </c>
      <c r="V200" s="294">
        <v>0</v>
      </c>
      <c r="W200" s="294">
        <v>3</v>
      </c>
      <c r="X200" s="294">
        <v>0</v>
      </c>
      <c r="Z200" s="151" t="s">
        <v>415</v>
      </c>
      <c r="AA200" s="18" t="s">
        <v>430</v>
      </c>
      <c r="AB200" s="18" t="s">
        <v>79</v>
      </c>
      <c r="AC200" s="152">
        <v>3</v>
      </c>
    </row>
    <row r="201" spans="1:29" ht="15" customHeight="1">
      <c r="A201" s="363"/>
      <c r="B201" s="368"/>
      <c r="C201" s="55"/>
      <c r="D201" s="55"/>
      <c r="E201" s="55"/>
      <c r="G201" s="78" t="s">
        <v>561</v>
      </c>
      <c r="H201" s="71" t="s">
        <v>231</v>
      </c>
      <c r="I201" s="56" t="s">
        <v>88</v>
      </c>
      <c r="J201" s="355"/>
      <c r="K201" s="292"/>
      <c r="L201" s="292"/>
      <c r="M201" s="292"/>
      <c r="N201" s="292"/>
      <c r="O201" s="292"/>
      <c r="P201" s="292"/>
      <c r="Q201" s="292"/>
      <c r="R201" s="292"/>
      <c r="S201" s="292"/>
      <c r="T201" s="292"/>
      <c r="U201" s="292"/>
      <c r="V201" s="292"/>
      <c r="W201" s="292"/>
      <c r="X201" s="292"/>
      <c r="Z201" s="151" t="s">
        <v>432</v>
      </c>
      <c r="AA201" s="18" t="s">
        <v>433</v>
      </c>
      <c r="AB201" s="18" t="s">
        <v>434</v>
      </c>
      <c r="AC201" s="152">
        <v>3</v>
      </c>
    </row>
    <row r="202" spans="1:29" ht="15" customHeight="1">
      <c r="A202" s="363"/>
      <c r="B202" s="368"/>
      <c r="C202" s="55"/>
      <c r="D202" s="55"/>
      <c r="E202" s="55"/>
      <c r="G202" s="78" t="s">
        <v>562</v>
      </c>
      <c r="H202" s="71"/>
      <c r="I202" s="61"/>
      <c r="J202" s="356"/>
      <c r="K202" s="292"/>
      <c r="L202" s="292"/>
      <c r="M202" s="292"/>
      <c r="N202" s="292"/>
      <c r="O202" s="292"/>
      <c r="P202" s="292"/>
      <c r="Q202" s="292"/>
      <c r="R202" s="292"/>
      <c r="S202" s="292"/>
      <c r="T202" s="292"/>
      <c r="U202" s="292"/>
      <c r="V202" s="292"/>
      <c r="W202" s="292"/>
      <c r="X202" s="292"/>
      <c r="Z202" s="151" t="s">
        <v>435</v>
      </c>
      <c r="AA202" s="18" t="s">
        <v>436</v>
      </c>
      <c r="AB202" s="18" t="s">
        <v>434</v>
      </c>
      <c r="AC202" s="152">
        <v>3</v>
      </c>
    </row>
    <row r="203" spans="1:29" ht="15" customHeight="1">
      <c r="A203" s="363" t="s">
        <v>66</v>
      </c>
      <c r="B203" s="368">
        <v>45970</v>
      </c>
      <c r="K203" s="292"/>
      <c r="L203" s="292"/>
      <c r="M203" s="292"/>
      <c r="N203" s="292"/>
      <c r="O203" s="292"/>
      <c r="P203" s="292"/>
      <c r="Q203" s="292"/>
      <c r="R203" s="292"/>
      <c r="S203" s="292"/>
      <c r="T203" s="292"/>
      <c r="U203" s="292"/>
      <c r="V203" s="292"/>
      <c r="W203" s="292"/>
      <c r="X203" s="292"/>
      <c r="Z203" s="151" t="s">
        <v>435</v>
      </c>
      <c r="AA203" s="18" t="s">
        <v>437</v>
      </c>
      <c r="AB203" s="18" t="s">
        <v>434</v>
      </c>
      <c r="AC203" s="152">
        <v>3</v>
      </c>
    </row>
    <row r="204" spans="1:29" ht="15" customHeight="1">
      <c r="A204" s="363"/>
      <c r="B204" s="368"/>
      <c r="F204" s="92" t="s">
        <v>67</v>
      </c>
      <c r="K204" s="292"/>
      <c r="L204" s="292"/>
      <c r="M204" s="292"/>
      <c r="N204" s="292"/>
      <c r="O204" s="292"/>
      <c r="P204" s="292"/>
      <c r="Q204" s="292"/>
      <c r="R204" s="292"/>
      <c r="S204" s="292"/>
      <c r="T204" s="292"/>
      <c r="U204" s="292"/>
      <c r="V204" s="292"/>
      <c r="W204" s="292"/>
      <c r="X204" s="292"/>
      <c r="Z204" s="151" t="s">
        <v>438</v>
      </c>
      <c r="AA204" s="18" t="s">
        <v>439</v>
      </c>
      <c r="AB204" s="18" t="s">
        <v>86</v>
      </c>
      <c r="AC204" s="152">
        <v>3</v>
      </c>
    </row>
    <row r="205" spans="1:29" ht="15" customHeight="1">
      <c r="A205" s="363"/>
      <c r="B205" s="368"/>
      <c r="K205" s="292"/>
      <c r="L205" s="292"/>
      <c r="M205" s="292"/>
      <c r="N205" s="292"/>
      <c r="O205" s="292"/>
      <c r="P205" s="292"/>
      <c r="Q205" s="292"/>
      <c r="R205" s="292"/>
      <c r="S205" s="292"/>
      <c r="T205" s="292"/>
      <c r="U205" s="292"/>
      <c r="V205" s="292"/>
      <c r="W205" s="292"/>
      <c r="X205" s="292"/>
      <c r="Z205" s="151" t="s">
        <v>441</v>
      </c>
      <c r="AA205" s="18" t="s">
        <v>442</v>
      </c>
      <c r="AB205" s="18" t="s">
        <v>86</v>
      </c>
      <c r="AC205" s="152">
        <v>3</v>
      </c>
    </row>
    <row r="206" spans="1:29" ht="15" customHeight="1">
      <c r="A206" s="363" t="s">
        <v>68</v>
      </c>
      <c r="B206" s="368">
        <v>45971</v>
      </c>
      <c r="C206" s="55" t="s">
        <v>55</v>
      </c>
      <c r="D206" s="55" t="s">
        <v>55</v>
      </c>
      <c r="E206" s="55" t="s">
        <v>55</v>
      </c>
      <c r="F206" t="s">
        <v>56</v>
      </c>
      <c r="G206" s="68" t="s">
        <v>703</v>
      </c>
      <c r="H206" s="80" t="s">
        <v>1214</v>
      </c>
      <c r="I206" s="74" t="s">
        <v>653</v>
      </c>
      <c r="J206" s="358" t="s">
        <v>1536</v>
      </c>
      <c r="K206" s="294">
        <v>1</v>
      </c>
      <c r="L206" s="294">
        <v>0</v>
      </c>
      <c r="M206" s="294">
        <v>0</v>
      </c>
      <c r="N206" s="294">
        <v>0</v>
      </c>
      <c r="O206" s="294">
        <v>0</v>
      </c>
      <c r="P206" s="294">
        <v>1</v>
      </c>
      <c r="Q206" s="294">
        <v>1</v>
      </c>
      <c r="R206" s="294">
        <v>1</v>
      </c>
      <c r="S206" s="294">
        <v>0</v>
      </c>
      <c r="T206" s="294">
        <v>0</v>
      </c>
      <c r="U206" s="294">
        <v>0</v>
      </c>
      <c r="V206" s="294">
        <v>0</v>
      </c>
      <c r="W206" s="294">
        <v>3</v>
      </c>
      <c r="X206" s="294">
        <v>0</v>
      </c>
      <c r="Z206" s="151" t="s">
        <v>441</v>
      </c>
      <c r="AA206" s="18" t="s">
        <v>444</v>
      </c>
      <c r="AB206" s="18" t="s">
        <v>86</v>
      </c>
      <c r="AC206" s="152">
        <v>3</v>
      </c>
    </row>
    <row r="207" spans="1:29" ht="15" customHeight="1">
      <c r="A207" s="363"/>
      <c r="B207" s="368"/>
      <c r="C207" s="55"/>
      <c r="D207" s="55"/>
      <c r="E207" s="55"/>
      <c r="G207" s="70" t="s">
        <v>60</v>
      </c>
      <c r="H207" s="80" t="s">
        <v>1224</v>
      </c>
      <c r="I207" s="74" t="s">
        <v>659</v>
      </c>
      <c r="J207" s="358"/>
      <c r="K207" s="292"/>
      <c r="L207" s="292"/>
      <c r="M207" s="292"/>
      <c r="N207" s="292"/>
      <c r="O207" s="292"/>
      <c r="P207" s="292"/>
      <c r="Q207" s="292"/>
      <c r="R207" s="292"/>
      <c r="S207" s="292"/>
      <c r="T207" s="292"/>
      <c r="U207" s="292"/>
      <c r="V207" s="292"/>
      <c r="W207" s="292"/>
      <c r="X207" s="292"/>
      <c r="Z207" s="151" t="s">
        <v>445</v>
      </c>
      <c r="AA207" s="18" t="s">
        <v>446</v>
      </c>
      <c r="AB207" s="18" t="s">
        <v>79</v>
      </c>
      <c r="AC207" s="152">
        <v>3</v>
      </c>
    </row>
    <row r="208" spans="1:29" ht="15" customHeight="1">
      <c r="A208" s="363"/>
      <c r="B208" s="368"/>
      <c r="C208" s="55"/>
      <c r="D208" s="55"/>
      <c r="E208" s="55"/>
      <c r="G208" s="71"/>
      <c r="H208" s="80"/>
      <c r="I208" s="74" t="s">
        <v>63</v>
      </c>
      <c r="J208" s="358"/>
      <c r="K208" s="292"/>
      <c r="L208" s="292"/>
      <c r="M208" s="292"/>
      <c r="N208" s="292"/>
      <c r="O208" s="292"/>
      <c r="P208" s="292"/>
      <c r="Q208" s="292"/>
      <c r="R208" s="292"/>
      <c r="S208" s="292"/>
      <c r="T208" s="292"/>
      <c r="U208" s="292"/>
      <c r="V208" s="292"/>
      <c r="W208" s="292"/>
      <c r="X208" s="292"/>
      <c r="Z208" s="151" t="s">
        <v>449</v>
      </c>
      <c r="AA208" s="18" t="s">
        <v>450</v>
      </c>
      <c r="AB208" s="18" t="s">
        <v>79</v>
      </c>
      <c r="AC208" s="152">
        <v>3</v>
      </c>
    </row>
    <row r="209" spans="1:29" ht="15" customHeight="1">
      <c r="A209" s="363" t="s">
        <v>69</v>
      </c>
      <c r="B209" s="368">
        <v>45972</v>
      </c>
      <c r="C209" s="55" t="s">
        <v>55</v>
      </c>
      <c r="D209" s="55" t="s">
        <v>55</v>
      </c>
      <c r="E209" s="55" t="s">
        <v>55</v>
      </c>
      <c r="F209" t="s">
        <v>56</v>
      </c>
      <c r="G209" s="57" t="s">
        <v>711</v>
      </c>
      <c r="H209" s="361" t="s">
        <v>29</v>
      </c>
      <c r="I209" s="59" t="s">
        <v>710</v>
      </c>
      <c r="J209" s="360" t="s">
        <v>1519</v>
      </c>
      <c r="K209" s="294">
        <v>1</v>
      </c>
      <c r="L209" s="294">
        <v>1</v>
      </c>
      <c r="M209" s="294">
        <v>1</v>
      </c>
      <c r="N209" s="294">
        <v>0</v>
      </c>
      <c r="O209" s="294">
        <v>0</v>
      </c>
      <c r="P209" s="294">
        <v>0</v>
      </c>
      <c r="Q209" s="294">
        <v>0</v>
      </c>
      <c r="R209" s="294">
        <v>0</v>
      </c>
      <c r="S209" s="294">
        <v>0</v>
      </c>
      <c r="T209" s="294">
        <v>1</v>
      </c>
      <c r="U209" s="294">
        <v>0</v>
      </c>
      <c r="V209" s="294">
        <v>0</v>
      </c>
      <c r="W209" s="294">
        <v>3</v>
      </c>
      <c r="X209" s="294">
        <v>0</v>
      </c>
      <c r="Z209" s="151" t="s">
        <v>452</v>
      </c>
      <c r="AA209" s="18" t="s">
        <v>453</v>
      </c>
      <c r="AB209" s="18" t="s">
        <v>79</v>
      </c>
      <c r="AC209" s="152">
        <v>3</v>
      </c>
    </row>
    <row r="210" spans="1:29" ht="15" customHeight="1">
      <c r="A210" s="363"/>
      <c r="B210" s="368"/>
      <c r="C210" s="55"/>
      <c r="D210" s="55"/>
      <c r="E210" s="55"/>
      <c r="G210" s="57" t="s">
        <v>715</v>
      </c>
      <c r="H210" s="361"/>
      <c r="I210" s="60" t="s">
        <v>714</v>
      </c>
      <c r="J210" s="360"/>
      <c r="K210" s="292"/>
      <c r="L210" s="292"/>
      <c r="M210" s="292"/>
      <c r="N210" s="292"/>
      <c r="O210" s="292"/>
      <c r="P210" s="292"/>
      <c r="Q210" s="292"/>
      <c r="R210" s="292"/>
      <c r="S210" s="292"/>
      <c r="T210" s="292"/>
      <c r="U210" s="292"/>
      <c r="V210" s="292"/>
      <c r="W210" s="292"/>
      <c r="X210" s="292"/>
      <c r="Z210" s="151" t="s">
        <v>454</v>
      </c>
      <c r="AA210" s="18" t="s">
        <v>455</v>
      </c>
      <c r="AB210" s="18" t="s">
        <v>79</v>
      </c>
      <c r="AC210" s="152">
        <v>3</v>
      </c>
    </row>
    <row r="211" spans="1:29" ht="15" customHeight="1" thickBot="1">
      <c r="A211" s="363"/>
      <c r="B211" s="368"/>
      <c r="C211" s="55"/>
      <c r="D211" s="55"/>
      <c r="E211" s="55"/>
      <c r="G211" s="57" t="s">
        <v>57</v>
      </c>
      <c r="H211" s="361"/>
      <c r="I211" s="60"/>
      <c r="J211" s="360"/>
      <c r="K211" s="292"/>
      <c r="L211" s="292"/>
      <c r="M211" s="292"/>
      <c r="N211" s="292"/>
      <c r="O211" s="292"/>
      <c r="P211" s="292"/>
      <c r="Q211" s="292"/>
      <c r="R211" s="292"/>
      <c r="S211" s="292"/>
      <c r="T211" s="292"/>
      <c r="U211" s="292"/>
      <c r="V211" s="292"/>
      <c r="W211" s="292"/>
      <c r="X211" s="292"/>
      <c r="Z211" s="153" t="s">
        <v>456</v>
      </c>
      <c r="AA211" s="155" t="s">
        <v>457</v>
      </c>
      <c r="AB211" s="155" t="s">
        <v>79</v>
      </c>
      <c r="AC211" s="156">
        <v>3</v>
      </c>
    </row>
    <row r="212" spans="1:29" ht="15" customHeight="1">
      <c r="A212" s="363" t="s">
        <v>54</v>
      </c>
      <c r="B212" s="368">
        <v>45973</v>
      </c>
      <c r="C212" s="55" t="s">
        <v>55</v>
      </c>
      <c r="D212" s="55" t="s">
        <v>55</v>
      </c>
      <c r="E212" s="55" t="s">
        <v>55</v>
      </c>
      <c r="F212" t="s">
        <v>56</v>
      </c>
      <c r="G212" s="56" t="s">
        <v>721</v>
      </c>
      <c r="H212" s="74" t="s">
        <v>722</v>
      </c>
      <c r="I212" s="57" t="s">
        <v>723</v>
      </c>
      <c r="J212" s="360" t="s">
        <v>1560</v>
      </c>
      <c r="K212" s="294">
        <v>1</v>
      </c>
      <c r="L212" s="294">
        <v>1</v>
      </c>
      <c r="M212" s="294">
        <v>0</v>
      </c>
      <c r="N212" s="294">
        <v>0</v>
      </c>
      <c r="O212" s="294">
        <v>1</v>
      </c>
      <c r="P212" s="294">
        <v>0</v>
      </c>
      <c r="Q212" s="294">
        <v>0</v>
      </c>
      <c r="R212" s="294">
        <v>1</v>
      </c>
      <c r="S212" s="294">
        <v>0</v>
      </c>
      <c r="T212" s="294">
        <v>0</v>
      </c>
      <c r="U212" s="294">
        <v>0</v>
      </c>
      <c r="V212" s="294">
        <v>0</v>
      </c>
      <c r="W212" s="294">
        <v>3</v>
      </c>
      <c r="X212" s="294">
        <v>0</v>
      </c>
      <c r="AB212" s="18"/>
    </row>
    <row r="213" spans="1:29" ht="15" customHeight="1" thickBot="1">
      <c r="A213" s="363"/>
      <c r="B213" s="368"/>
      <c r="C213" s="55"/>
      <c r="D213" s="55"/>
      <c r="E213" s="55"/>
      <c r="G213" s="56" t="s">
        <v>724</v>
      </c>
      <c r="H213" s="74" t="s">
        <v>725</v>
      </c>
      <c r="I213" s="57" t="s">
        <v>726</v>
      </c>
      <c r="J213" s="360"/>
      <c r="K213" s="292"/>
      <c r="L213" s="292"/>
      <c r="M213" s="292"/>
      <c r="N213" s="292"/>
      <c r="O213" s="292"/>
      <c r="P213" s="292"/>
      <c r="Q213" s="292"/>
      <c r="R213" s="292"/>
      <c r="S213" s="292"/>
      <c r="T213" s="292"/>
      <c r="U213" s="292"/>
      <c r="V213" s="292"/>
      <c r="W213" s="292"/>
      <c r="X213" s="292"/>
    </row>
    <row r="214" spans="1:29" ht="15" customHeight="1" thickBot="1">
      <c r="A214" s="363"/>
      <c r="B214" s="368"/>
      <c r="C214" s="55"/>
      <c r="D214" s="55"/>
      <c r="E214" s="55"/>
      <c r="G214" s="56" t="s">
        <v>727</v>
      </c>
      <c r="H214" s="74" t="s">
        <v>63</v>
      </c>
      <c r="I214" s="57" t="s">
        <v>728</v>
      </c>
      <c r="J214" s="360"/>
      <c r="K214" s="292"/>
      <c r="L214" s="292"/>
      <c r="M214" s="292"/>
      <c r="N214" s="292"/>
      <c r="O214" s="292"/>
      <c r="P214" s="292"/>
      <c r="Q214" s="292"/>
      <c r="R214" s="292"/>
      <c r="S214" s="292"/>
      <c r="T214" s="292"/>
      <c r="U214" s="292"/>
      <c r="V214" s="292"/>
      <c r="W214" s="292"/>
      <c r="X214" s="292"/>
      <c r="Z214" s="157" t="s">
        <v>198</v>
      </c>
      <c r="AA214" s="162" t="s">
        <v>464</v>
      </c>
      <c r="AB214" s="162" t="s">
        <v>396</v>
      </c>
      <c r="AC214" s="163" t="s">
        <v>74</v>
      </c>
    </row>
    <row r="215" spans="1:29" ht="15" customHeight="1">
      <c r="A215" s="363" t="s">
        <v>58</v>
      </c>
      <c r="B215" s="368">
        <v>45974</v>
      </c>
      <c r="C215" s="55" t="s">
        <v>55</v>
      </c>
      <c r="D215" s="55" t="s">
        <v>55</v>
      </c>
      <c r="E215" s="55" t="s">
        <v>55</v>
      </c>
      <c r="F215" t="s">
        <v>56</v>
      </c>
      <c r="G215" s="56" t="s">
        <v>730</v>
      </c>
      <c r="H215" s="76" t="s">
        <v>731</v>
      </c>
      <c r="I215" s="62" t="s">
        <v>732</v>
      </c>
      <c r="J215" s="38" t="s">
        <v>29</v>
      </c>
      <c r="K215" s="294">
        <v>0</v>
      </c>
      <c r="L215" s="294">
        <v>0</v>
      </c>
      <c r="M215" s="294">
        <v>1</v>
      </c>
      <c r="N215" s="294">
        <v>0</v>
      </c>
      <c r="O215" s="294">
        <v>1</v>
      </c>
      <c r="P215" s="294">
        <v>0</v>
      </c>
      <c r="Q215" s="294">
        <v>1</v>
      </c>
      <c r="R215" s="294">
        <v>0</v>
      </c>
      <c r="S215" s="294">
        <v>0</v>
      </c>
      <c r="T215" s="294">
        <v>1</v>
      </c>
      <c r="U215" s="294">
        <v>0</v>
      </c>
      <c r="V215" s="294">
        <v>0</v>
      </c>
      <c r="W215" s="294">
        <v>3</v>
      </c>
      <c r="X215" s="294">
        <v>0</v>
      </c>
      <c r="Z215" s="164" t="s">
        <v>466</v>
      </c>
      <c r="AA215" s="165" t="s">
        <v>467</v>
      </c>
      <c r="AB215" s="166" t="s">
        <v>311</v>
      </c>
      <c r="AC215" s="152">
        <v>3</v>
      </c>
    </row>
    <row r="216" spans="1:29" ht="15" customHeight="1">
      <c r="A216" s="363"/>
      <c r="B216" s="368"/>
      <c r="C216" s="55"/>
      <c r="D216" s="55"/>
      <c r="E216" s="55"/>
      <c r="G216" s="56" t="s">
        <v>736</v>
      </c>
      <c r="H216" s="76" t="s">
        <v>737</v>
      </c>
      <c r="I216" s="62" t="s">
        <v>738</v>
      </c>
      <c r="J216" s="287"/>
      <c r="K216" s="292"/>
      <c r="L216" s="292"/>
      <c r="M216" s="292"/>
      <c r="N216" s="292"/>
      <c r="O216" s="292"/>
      <c r="P216" s="292"/>
      <c r="Q216" s="292"/>
      <c r="R216" s="292"/>
      <c r="S216" s="292"/>
      <c r="T216" s="292"/>
      <c r="U216" s="292"/>
      <c r="V216" s="292"/>
      <c r="W216" s="292"/>
      <c r="X216" s="292"/>
      <c r="Z216" s="151" t="s">
        <v>299</v>
      </c>
      <c r="AA216" t="s">
        <v>300</v>
      </c>
      <c r="AB216" s="18" t="s">
        <v>271</v>
      </c>
      <c r="AC216" s="152">
        <v>3</v>
      </c>
    </row>
    <row r="217" spans="1:29" ht="15" customHeight="1">
      <c r="A217" s="363"/>
      <c r="B217" s="368"/>
      <c r="C217" s="55"/>
      <c r="D217" s="55"/>
      <c r="E217" s="55"/>
      <c r="G217" s="56" t="s">
        <v>740</v>
      </c>
      <c r="H217" s="76" t="s">
        <v>60</v>
      </c>
      <c r="I217" s="60"/>
      <c r="J217" s="287"/>
      <c r="K217" s="292"/>
      <c r="L217" s="292"/>
      <c r="M217" s="292"/>
      <c r="N217" s="292"/>
      <c r="O217" s="292"/>
      <c r="P217" s="292"/>
      <c r="Q217" s="292"/>
      <c r="R217" s="292"/>
      <c r="S217" s="292"/>
      <c r="T217" s="292"/>
      <c r="U217" s="292"/>
      <c r="V217" s="292"/>
      <c r="W217" s="292"/>
      <c r="X217" s="292"/>
      <c r="Z217" s="151" t="s">
        <v>302</v>
      </c>
      <c r="AA217" t="s">
        <v>303</v>
      </c>
      <c r="AB217" s="18" t="s">
        <v>271</v>
      </c>
      <c r="AC217" s="152">
        <v>3</v>
      </c>
    </row>
    <row r="218" spans="1:29" ht="15" customHeight="1">
      <c r="A218" s="363" t="s">
        <v>61</v>
      </c>
      <c r="B218" s="368">
        <v>45975</v>
      </c>
      <c r="C218" s="55" t="s">
        <v>55</v>
      </c>
      <c r="D218" s="55" t="s">
        <v>55</v>
      </c>
      <c r="E218" s="55" t="s">
        <v>55</v>
      </c>
      <c r="F218" t="s">
        <v>56</v>
      </c>
      <c r="G218" s="64" t="s">
        <v>742</v>
      </c>
      <c r="H218" s="65" t="s">
        <v>743</v>
      </c>
      <c r="I218" s="65" t="s">
        <v>743</v>
      </c>
      <c r="J218" s="80" t="s">
        <v>729</v>
      </c>
      <c r="K218" s="294">
        <v>0</v>
      </c>
      <c r="L218" s="294">
        <v>0</v>
      </c>
      <c r="M218" s="294">
        <v>0</v>
      </c>
      <c r="N218" s="294">
        <v>2</v>
      </c>
      <c r="O218" s="294">
        <v>0</v>
      </c>
      <c r="P218" s="294">
        <v>2</v>
      </c>
      <c r="Q218" s="294">
        <v>0</v>
      </c>
      <c r="R218" s="294">
        <v>0</v>
      </c>
      <c r="S218" s="294">
        <v>0</v>
      </c>
      <c r="T218" s="294">
        <v>0</v>
      </c>
      <c r="U218" s="294">
        <v>0</v>
      </c>
      <c r="V218" s="294">
        <v>0</v>
      </c>
      <c r="W218" s="294">
        <v>3</v>
      </c>
      <c r="X218" s="294">
        <v>0</v>
      </c>
      <c r="Z218" s="167"/>
      <c r="AA218" s="165" t="s">
        <v>468</v>
      </c>
      <c r="AB218" s="168"/>
      <c r="AC218" s="152">
        <v>3</v>
      </c>
    </row>
    <row r="219" spans="1:29" ht="15" customHeight="1">
      <c r="A219" s="363"/>
      <c r="B219" s="368"/>
      <c r="C219" s="55"/>
      <c r="D219" s="55"/>
      <c r="E219" s="55"/>
      <c r="G219" s="64" t="s">
        <v>746</v>
      </c>
      <c r="H219" s="65" t="s">
        <v>747</v>
      </c>
      <c r="I219" s="65" t="s">
        <v>747</v>
      </c>
      <c r="J219" s="80" t="s">
        <v>735</v>
      </c>
      <c r="K219" s="292"/>
      <c r="L219" s="292"/>
      <c r="M219" s="292"/>
      <c r="N219" s="292"/>
      <c r="O219" s="292"/>
      <c r="P219" s="292"/>
      <c r="Q219" s="292"/>
      <c r="R219" s="292"/>
      <c r="S219" s="292"/>
      <c r="T219" s="292"/>
      <c r="U219" s="292"/>
      <c r="V219" s="292"/>
      <c r="W219" s="292"/>
      <c r="X219" s="292"/>
      <c r="Z219" s="164" t="s">
        <v>469</v>
      </c>
      <c r="AA219" s="165" t="s">
        <v>470</v>
      </c>
      <c r="AB219" s="166" t="s">
        <v>311</v>
      </c>
      <c r="AC219" s="152">
        <v>3</v>
      </c>
    </row>
    <row r="220" spans="1:29" ht="15" customHeight="1">
      <c r="A220" s="363"/>
      <c r="B220" s="368"/>
      <c r="C220" s="55"/>
      <c r="D220" s="55"/>
      <c r="E220" s="55"/>
      <c r="G220" s="66" t="s">
        <v>105</v>
      </c>
      <c r="H220" s="65" t="s">
        <v>60</v>
      </c>
      <c r="I220" s="65" t="s">
        <v>60</v>
      </c>
      <c r="J220" s="80"/>
      <c r="K220" s="292"/>
      <c r="L220" s="292"/>
      <c r="M220" s="292"/>
      <c r="N220" s="292"/>
      <c r="O220" s="292"/>
      <c r="P220" s="292"/>
      <c r="Q220" s="292"/>
      <c r="R220" s="292"/>
      <c r="S220" s="292"/>
      <c r="T220" s="292"/>
      <c r="U220" s="292"/>
      <c r="V220" s="292"/>
      <c r="W220" s="292"/>
      <c r="X220" s="292"/>
      <c r="Z220" s="167"/>
      <c r="AA220" s="165" t="s">
        <v>471</v>
      </c>
      <c r="AB220" s="168"/>
      <c r="AC220" s="152">
        <v>3</v>
      </c>
    </row>
    <row r="221" spans="1:29" ht="15" customHeight="1">
      <c r="A221" s="363" t="s">
        <v>64</v>
      </c>
      <c r="B221" s="368">
        <v>45976</v>
      </c>
      <c r="C221" s="55" t="s">
        <v>55</v>
      </c>
      <c r="D221" s="55" t="s">
        <v>55</v>
      </c>
      <c r="E221" s="55" t="s">
        <v>55</v>
      </c>
      <c r="F221" t="s">
        <v>56</v>
      </c>
      <c r="G221" s="57" t="s">
        <v>750</v>
      </c>
      <c r="H221" s="98" t="s">
        <v>751</v>
      </c>
      <c r="I221" s="57" t="s">
        <v>392</v>
      </c>
      <c r="J221" s="358" t="s">
        <v>1544</v>
      </c>
      <c r="K221" s="294">
        <v>1</v>
      </c>
      <c r="L221" s="294">
        <v>2</v>
      </c>
      <c r="M221" s="294">
        <v>0</v>
      </c>
      <c r="N221" s="294">
        <v>0</v>
      </c>
      <c r="O221" s="294">
        <v>0</v>
      </c>
      <c r="P221" s="294">
        <v>0</v>
      </c>
      <c r="Q221" s="294">
        <v>0</v>
      </c>
      <c r="R221" s="294">
        <v>0</v>
      </c>
      <c r="S221" s="294">
        <v>1</v>
      </c>
      <c r="T221" s="294">
        <v>0</v>
      </c>
      <c r="U221" s="294">
        <v>0</v>
      </c>
      <c r="V221" s="294">
        <v>0</v>
      </c>
      <c r="W221" s="294">
        <v>3</v>
      </c>
      <c r="X221" s="294">
        <v>0</v>
      </c>
      <c r="Z221" s="402" t="s">
        <v>472</v>
      </c>
      <c r="AA221" s="165" t="s">
        <v>473</v>
      </c>
      <c r="AB221" s="404" t="s">
        <v>311</v>
      </c>
      <c r="AC221" s="152">
        <v>3</v>
      </c>
    </row>
    <row r="222" spans="1:29" ht="15" customHeight="1">
      <c r="A222" s="363"/>
      <c r="B222" s="368"/>
      <c r="C222" s="55"/>
      <c r="D222" s="55"/>
      <c r="E222" s="55"/>
      <c r="G222" s="57" t="s">
        <v>753</v>
      </c>
      <c r="H222" s="99" t="s">
        <v>754</v>
      </c>
      <c r="I222" s="57" t="s">
        <v>394</v>
      </c>
      <c r="J222" s="358"/>
      <c r="K222" s="292"/>
      <c r="L222" s="292"/>
      <c r="M222" s="292"/>
      <c r="N222" s="292"/>
      <c r="O222" s="292"/>
      <c r="P222" s="292"/>
      <c r="Q222" s="292"/>
      <c r="R222" s="292"/>
      <c r="S222" s="292"/>
      <c r="T222" s="292"/>
      <c r="U222" s="292"/>
      <c r="V222" s="292"/>
      <c r="W222" s="292"/>
      <c r="X222" s="292"/>
      <c r="Z222" s="403"/>
      <c r="AA222" s="165" t="s">
        <v>474</v>
      </c>
      <c r="AB222" s="405"/>
      <c r="AC222" s="152">
        <v>3</v>
      </c>
    </row>
    <row r="223" spans="1:29" ht="15" customHeight="1">
      <c r="A223" s="363"/>
      <c r="B223" s="368"/>
      <c r="C223" s="55"/>
      <c r="D223" s="55"/>
      <c r="E223" s="55"/>
      <c r="G223" s="57" t="s">
        <v>431</v>
      </c>
      <c r="H223" s="99"/>
      <c r="I223" s="57" t="s">
        <v>187</v>
      </c>
      <c r="J223" s="358"/>
      <c r="K223" s="292"/>
      <c r="L223" s="292"/>
      <c r="M223" s="292"/>
      <c r="N223" s="292"/>
      <c r="O223" s="292"/>
      <c r="P223" s="292"/>
      <c r="Q223" s="292"/>
      <c r="R223" s="292"/>
      <c r="S223" s="292"/>
      <c r="T223" s="292"/>
      <c r="U223" s="292"/>
      <c r="V223" s="292"/>
      <c r="W223" s="292"/>
      <c r="X223" s="292"/>
      <c r="Z223" s="402" t="s">
        <v>475</v>
      </c>
      <c r="AA223" s="165" t="s">
        <v>476</v>
      </c>
      <c r="AB223" s="404" t="s">
        <v>311</v>
      </c>
      <c r="AC223" s="152">
        <v>3</v>
      </c>
    </row>
    <row r="224" spans="1:29" ht="15" customHeight="1">
      <c r="A224" s="363" t="s">
        <v>66</v>
      </c>
      <c r="B224" s="368">
        <v>45977</v>
      </c>
      <c r="K224" s="292"/>
      <c r="L224" s="292"/>
      <c r="M224" s="292"/>
      <c r="N224" s="292"/>
      <c r="O224" s="292"/>
      <c r="P224" s="292"/>
      <c r="Q224" s="292"/>
      <c r="R224" s="292"/>
      <c r="S224" s="292"/>
      <c r="T224" s="292"/>
      <c r="U224" s="292"/>
      <c r="V224" s="292"/>
      <c r="W224" s="292"/>
      <c r="X224" s="292"/>
      <c r="Z224" s="403"/>
      <c r="AA224" s="165" t="s">
        <v>477</v>
      </c>
      <c r="AB224" s="405"/>
      <c r="AC224" s="152">
        <v>3</v>
      </c>
    </row>
    <row r="225" spans="1:32" ht="15" customHeight="1">
      <c r="A225" s="363"/>
      <c r="B225" s="368"/>
      <c r="F225" s="92" t="s">
        <v>67</v>
      </c>
      <c r="K225" s="292"/>
      <c r="L225" s="292"/>
      <c r="M225" s="292"/>
      <c r="N225" s="292"/>
      <c r="O225" s="292"/>
      <c r="P225" s="292"/>
      <c r="Q225" s="292"/>
      <c r="R225" s="292"/>
      <c r="S225" s="292"/>
      <c r="T225" s="292"/>
      <c r="U225" s="292"/>
      <c r="V225" s="292"/>
      <c r="W225" s="292"/>
      <c r="X225" s="292"/>
      <c r="Z225" s="402" t="s">
        <v>478</v>
      </c>
      <c r="AA225" s="165" t="s">
        <v>479</v>
      </c>
      <c r="AB225" s="404" t="s">
        <v>311</v>
      </c>
      <c r="AC225" s="152">
        <v>3</v>
      </c>
    </row>
    <row r="226" spans="1:32" ht="15" customHeight="1">
      <c r="A226" s="363"/>
      <c r="B226" s="368"/>
      <c r="K226" s="292"/>
      <c r="L226" s="292"/>
      <c r="M226" s="292"/>
      <c r="N226" s="292"/>
      <c r="O226" s="292"/>
      <c r="P226" s="292"/>
      <c r="Q226" s="292"/>
      <c r="R226" s="292"/>
      <c r="S226" s="292"/>
      <c r="T226" s="292"/>
      <c r="U226" s="292"/>
      <c r="V226" s="292"/>
      <c r="W226" s="292"/>
      <c r="X226" s="292"/>
      <c r="Z226" s="403"/>
      <c r="AA226" s="165" t="s">
        <v>468</v>
      </c>
      <c r="AB226" s="405"/>
      <c r="AC226" s="152">
        <v>3</v>
      </c>
    </row>
    <row r="227" spans="1:32" ht="15" customHeight="1">
      <c r="A227" s="363" t="s">
        <v>68</v>
      </c>
      <c r="B227" s="368">
        <v>45978</v>
      </c>
      <c r="C227" s="55" t="s">
        <v>55</v>
      </c>
      <c r="D227" s="55" t="s">
        <v>55</v>
      </c>
      <c r="E227" s="55" t="s">
        <v>55</v>
      </c>
      <c r="F227" t="s">
        <v>56</v>
      </c>
      <c r="G227" s="68" t="s">
        <v>526</v>
      </c>
      <c r="H227" s="80" t="s">
        <v>1242</v>
      </c>
      <c r="I227" s="74" t="s">
        <v>722</v>
      </c>
      <c r="J227" s="358" t="s">
        <v>1537</v>
      </c>
      <c r="K227" s="294">
        <v>1</v>
      </c>
      <c r="L227" s="294">
        <v>0</v>
      </c>
      <c r="M227" s="294">
        <v>0</v>
      </c>
      <c r="N227" s="294">
        <v>0</v>
      </c>
      <c r="O227" s="294">
        <v>0</v>
      </c>
      <c r="P227" s="294">
        <v>1</v>
      </c>
      <c r="Q227" s="294">
        <v>1</v>
      </c>
      <c r="R227" s="294">
        <v>1</v>
      </c>
      <c r="S227" s="294">
        <v>0</v>
      </c>
      <c r="T227" s="294">
        <v>0</v>
      </c>
      <c r="U227" s="294">
        <v>0</v>
      </c>
      <c r="V227" s="294">
        <v>0</v>
      </c>
      <c r="W227" s="294">
        <v>3</v>
      </c>
      <c r="X227" s="294">
        <v>0</v>
      </c>
      <c r="Z227" s="402" t="s">
        <v>482</v>
      </c>
      <c r="AA227" s="165" t="s">
        <v>483</v>
      </c>
      <c r="AB227" s="404" t="s">
        <v>311</v>
      </c>
      <c r="AC227" s="152">
        <v>3</v>
      </c>
    </row>
    <row r="228" spans="1:32" ht="15" customHeight="1">
      <c r="A228" s="363"/>
      <c r="B228" s="368"/>
      <c r="C228" s="55"/>
      <c r="D228" s="55"/>
      <c r="E228" s="55"/>
      <c r="G228" s="70" t="s">
        <v>60</v>
      </c>
      <c r="H228" s="80" t="s">
        <v>1244</v>
      </c>
      <c r="I228" s="74" t="s">
        <v>725</v>
      </c>
      <c r="J228" s="358"/>
      <c r="K228" s="292"/>
      <c r="L228" s="292"/>
      <c r="M228" s="292"/>
      <c r="N228" s="292"/>
      <c r="O228" s="292"/>
      <c r="P228" s="292"/>
      <c r="Q228" s="292"/>
      <c r="R228" s="292"/>
      <c r="S228" s="292"/>
      <c r="T228" s="292"/>
      <c r="U228" s="292"/>
      <c r="V228" s="292"/>
      <c r="W228" s="292"/>
      <c r="X228" s="292"/>
      <c r="Z228" s="403"/>
      <c r="AA228" s="165" t="s">
        <v>485</v>
      </c>
      <c r="AB228" s="405"/>
      <c r="AC228" s="152">
        <v>3</v>
      </c>
      <c r="AF228" s="178"/>
    </row>
    <row r="229" spans="1:32" ht="15" customHeight="1">
      <c r="A229" s="363"/>
      <c r="B229" s="368"/>
      <c r="C229" s="55"/>
      <c r="D229" s="55"/>
      <c r="E229" s="55"/>
      <c r="G229" s="71"/>
      <c r="H229" s="80"/>
      <c r="I229" s="74" t="s">
        <v>63</v>
      </c>
      <c r="J229" s="358"/>
      <c r="K229" s="292"/>
      <c r="L229" s="292"/>
      <c r="M229" s="292"/>
      <c r="N229" s="292"/>
      <c r="O229" s="292"/>
      <c r="P229" s="292"/>
      <c r="Q229" s="292"/>
      <c r="R229" s="292"/>
      <c r="S229" s="292"/>
      <c r="T229" s="292"/>
      <c r="U229" s="292"/>
      <c r="V229" s="292"/>
      <c r="W229" s="292"/>
      <c r="X229" s="292"/>
      <c r="Z229" s="412" t="s">
        <v>486</v>
      </c>
      <c r="AA229" s="165" t="s">
        <v>487</v>
      </c>
      <c r="AB229" s="166" t="s">
        <v>488</v>
      </c>
      <c r="AC229" s="152">
        <v>3</v>
      </c>
      <c r="AF229" s="178"/>
    </row>
    <row r="230" spans="1:32" ht="15" customHeight="1">
      <c r="A230" s="363" t="s">
        <v>69</v>
      </c>
      <c r="B230" s="368">
        <v>45979</v>
      </c>
      <c r="C230" s="55" t="s">
        <v>55</v>
      </c>
      <c r="D230" s="55" t="s">
        <v>55</v>
      </c>
      <c r="E230" s="55" t="s">
        <v>55</v>
      </c>
      <c r="F230" t="s">
        <v>56</v>
      </c>
      <c r="G230" s="57" t="s">
        <v>767</v>
      </c>
      <c r="H230" s="351" t="s">
        <v>1494</v>
      </c>
      <c r="I230" s="59" t="s">
        <v>766</v>
      </c>
      <c r="J230" s="360" t="s">
        <v>1520</v>
      </c>
      <c r="K230" s="294">
        <v>1</v>
      </c>
      <c r="L230" s="294">
        <v>1</v>
      </c>
      <c r="M230" s="294">
        <v>1</v>
      </c>
      <c r="N230" s="294">
        <v>0</v>
      </c>
      <c r="O230" s="294">
        <v>0</v>
      </c>
      <c r="P230" s="294">
        <v>0</v>
      </c>
      <c r="Q230" s="294">
        <v>0</v>
      </c>
      <c r="R230" s="294">
        <v>0</v>
      </c>
      <c r="S230" s="294">
        <v>0</v>
      </c>
      <c r="T230" s="294">
        <v>0</v>
      </c>
      <c r="U230" s="294">
        <v>0</v>
      </c>
      <c r="V230" s="294">
        <v>1</v>
      </c>
      <c r="W230" s="294">
        <v>3</v>
      </c>
      <c r="X230" s="294">
        <v>0</v>
      </c>
      <c r="Z230" s="412"/>
      <c r="AA230" s="165" t="s">
        <v>490</v>
      </c>
      <c r="AB230" s="166" t="s">
        <v>491</v>
      </c>
      <c r="AC230" s="152">
        <v>3</v>
      </c>
      <c r="AF230" s="178"/>
    </row>
    <row r="231" spans="1:32" ht="15" customHeight="1">
      <c r="A231" s="363"/>
      <c r="B231" s="368"/>
      <c r="C231" s="55"/>
      <c r="D231" s="55"/>
      <c r="E231" s="55"/>
      <c r="G231" s="57" t="s">
        <v>768</v>
      </c>
      <c r="H231" s="352"/>
      <c r="I231" s="60" t="s">
        <v>675</v>
      </c>
      <c r="J231" s="360"/>
      <c r="K231" s="292"/>
      <c r="L231" s="292"/>
      <c r="M231" s="292"/>
      <c r="N231" s="292"/>
      <c r="O231" s="292"/>
      <c r="P231" s="292"/>
      <c r="Q231" s="292"/>
      <c r="R231" s="292"/>
      <c r="S231" s="292"/>
      <c r="T231" s="292"/>
      <c r="U231" s="292"/>
      <c r="V231" s="292"/>
      <c r="W231" s="292"/>
      <c r="X231" s="292"/>
      <c r="Z231" s="412"/>
      <c r="AA231" s="165" t="s">
        <v>492</v>
      </c>
      <c r="AB231" s="166" t="s">
        <v>311</v>
      </c>
      <c r="AC231" s="152">
        <v>3</v>
      </c>
      <c r="AF231" s="178"/>
    </row>
    <row r="232" spans="1:32" ht="15" customHeight="1">
      <c r="A232" s="363"/>
      <c r="B232" s="368"/>
      <c r="C232" s="55"/>
      <c r="D232" s="55"/>
      <c r="E232" s="55"/>
      <c r="G232" s="57" t="s">
        <v>65</v>
      </c>
      <c r="H232" s="353"/>
      <c r="I232" s="60"/>
      <c r="J232" s="360"/>
      <c r="K232" s="292"/>
      <c r="L232" s="292"/>
      <c r="M232" s="292"/>
      <c r="N232" s="292"/>
      <c r="O232" s="292"/>
      <c r="P232" s="292"/>
      <c r="Q232" s="292"/>
      <c r="R232" s="292"/>
      <c r="S232" s="292"/>
      <c r="T232" s="292"/>
      <c r="U232" s="292"/>
      <c r="V232" s="292"/>
      <c r="W232" s="292"/>
      <c r="X232" s="292"/>
      <c r="Z232" s="412"/>
      <c r="AA232" s="169"/>
      <c r="AB232" s="166"/>
      <c r="AC232" s="152"/>
      <c r="AF232" s="178"/>
    </row>
    <row r="233" spans="1:32" ht="15" customHeight="1">
      <c r="A233" s="363" t="s">
        <v>54</v>
      </c>
      <c r="B233" s="368">
        <v>45980</v>
      </c>
      <c r="C233" s="55" t="s">
        <v>55</v>
      </c>
      <c r="D233" s="55" t="s">
        <v>55</v>
      </c>
      <c r="E233" s="55" t="s">
        <v>55</v>
      </c>
      <c r="F233" t="s">
        <v>56</v>
      </c>
      <c r="G233" s="100" t="s">
        <v>769</v>
      </c>
      <c r="H233" s="74" t="s">
        <v>770</v>
      </c>
      <c r="I233" s="57" t="s">
        <v>771</v>
      </c>
      <c r="J233" s="360" t="s">
        <v>1561</v>
      </c>
      <c r="K233" s="294">
        <v>1</v>
      </c>
      <c r="L233" s="294">
        <v>1</v>
      </c>
      <c r="M233" s="294">
        <v>0</v>
      </c>
      <c r="N233" s="294">
        <v>0</v>
      </c>
      <c r="O233" s="294">
        <v>1</v>
      </c>
      <c r="P233" s="294">
        <v>0</v>
      </c>
      <c r="Q233" s="294">
        <v>0</v>
      </c>
      <c r="R233" s="294">
        <v>1</v>
      </c>
      <c r="S233" s="294">
        <v>0</v>
      </c>
      <c r="T233" s="294">
        <v>0</v>
      </c>
      <c r="U233" s="294">
        <v>0</v>
      </c>
      <c r="V233" s="294">
        <v>0</v>
      </c>
      <c r="W233" s="294">
        <v>3</v>
      </c>
      <c r="X233" s="294">
        <v>0</v>
      </c>
      <c r="Z233" s="412"/>
      <c r="AA233" s="169"/>
      <c r="AB233" s="170"/>
      <c r="AC233" s="152"/>
    </row>
    <row r="234" spans="1:32" ht="15" customHeight="1">
      <c r="A234" s="363"/>
      <c r="B234" s="368"/>
      <c r="C234" s="55"/>
      <c r="D234" s="55"/>
      <c r="E234" s="55"/>
      <c r="G234" s="101" t="s">
        <v>772</v>
      </c>
      <c r="H234" s="74" t="s">
        <v>773</v>
      </c>
      <c r="I234" s="57" t="s">
        <v>774</v>
      </c>
      <c r="J234" s="360"/>
      <c r="K234" s="292"/>
      <c r="L234" s="292"/>
      <c r="M234" s="292"/>
      <c r="N234" s="292"/>
      <c r="O234" s="292"/>
      <c r="P234" s="292"/>
      <c r="Q234" s="292"/>
      <c r="R234" s="292"/>
      <c r="S234" s="292"/>
      <c r="T234" s="292"/>
      <c r="U234" s="292"/>
      <c r="V234" s="292"/>
      <c r="W234" s="292"/>
      <c r="X234" s="292"/>
      <c r="Z234" s="164" t="s">
        <v>486</v>
      </c>
      <c r="AA234" s="165" t="s">
        <v>498</v>
      </c>
      <c r="AB234" s="166" t="s">
        <v>79</v>
      </c>
      <c r="AC234" s="152">
        <v>3</v>
      </c>
    </row>
    <row r="235" spans="1:32" ht="15" customHeight="1">
      <c r="A235" s="363"/>
      <c r="B235" s="368"/>
      <c r="C235" s="55"/>
      <c r="D235" s="55"/>
      <c r="E235" s="55"/>
      <c r="G235" s="100" t="s">
        <v>775</v>
      </c>
      <c r="H235" s="74" t="s">
        <v>63</v>
      </c>
      <c r="I235" s="57" t="s">
        <v>65</v>
      </c>
      <c r="J235" s="360"/>
      <c r="K235" s="292"/>
      <c r="L235" s="292"/>
      <c r="M235" s="292"/>
      <c r="N235" s="292"/>
      <c r="O235" s="292"/>
      <c r="P235" s="292"/>
      <c r="Q235" s="292"/>
      <c r="R235" s="292"/>
      <c r="S235" s="292"/>
      <c r="T235" s="292"/>
      <c r="U235" s="292"/>
      <c r="V235" s="292"/>
      <c r="W235" s="292"/>
      <c r="X235" s="292"/>
      <c r="Z235" s="402" t="s">
        <v>499</v>
      </c>
      <c r="AA235" s="165" t="s">
        <v>500</v>
      </c>
      <c r="AB235" s="404" t="s">
        <v>79</v>
      </c>
      <c r="AC235" s="152">
        <v>3</v>
      </c>
    </row>
    <row r="236" spans="1:32" ht="15" customHeight="1">
      <c r="A236" s="363" t="s">
        <v>58</v>
      </c>
      <c r="B236" s="368">
        <v>45981</v>
      </c>
      <c r="C236" s="55" t="s">
        <v>55</v>
      </c>
      <c r="D236" s="55" t="s">
        <v>55</v>
      </c>
      <c r="E236" s="55" t="s">
        <v>55</v>
      </c>
      <c r="F236" t="s">
        <v>56</v>
      </c>
      <c r="G236" s="56" t="s">
        <v>777</v>
      </c>
      <c r="H236" s="76" t="s">
        <v>778</v>
      </c>
      <c r="I236" s="62" t="s">
        <v>779</v>
      </c>
      <c r="J236" s="38" t="s">
        <v>29</v>
      </c>
      <c r="K236" s="294">
        <v>0</v>
      </c>
      <c r="L236" s="294">
        <v>0</v>
      </c>
      <c r="M236" s="294">
        <v>1</v>
      </c>
      <c r="N236" s="294">
        <v>0</v>
      </c>
      <c r="O236" s="294">
        <v>1</v>
      </c>
      <c r="P236" s="294">
        <v>0</v>
      </c>
      <c r="Q236" s="294">
        <v>1</v>
      </c>
      <c r="R236" s="294">
        <v>0</v>
      </c>
      <c r="S236" s="294">
        <v>0</v>
      </c>
      <c r="T236" s="294">
        <v>1</v>
      </c>
      <c r="U236" s="294">
        <v>0</v>
      </c>
      <c r="V236" s="294">
        <v>0</v>
      </c>
      <c r="W236" s="294">
        <v>3</v>
      </c>
      <c r="X236" s="294">
        <v>0</v>
      </c>
      <c r="Z236" s="403"/>
      <c r="AA236" s="165" t="s">
        <v>501</v>
      </c>
      <c r="AB236" s="405"/>
      <c r="AC236" s="152">
        <v>3</v>
      </c>
    </row>
    <row r="237" spans="1:32" ht="15" customHeight="1">
      <c r="A237" s="363"/>
      <c r="B237" s="368"/>
      <c r="C237" s="55"/>
      <c r="D237" s="55"/>
      <c r="E237" s="55"/>
      <c r="G237" s="56" t="s">
        <v>781</v>
      </c>
      <c r="H237" s="76" t="s">
        <v>782</v>
      </c>
      <c r="I237" s="62" t="s">
        <v>783</v>
      </c>
      <c r="J237" s="287"/>
      <c r="K237" s="292"/>
      <c r="L237" s="292"/>
      <c r="M237" s="292"/>
      <c r="N237" s="292"/>
      <c r="O237" s="292"/>
      <c r="P237" s="292"/>
      <c r="Q237" s="292"/>
      <c r="R237" s="292"/>
      <c r="S237" s="292"/>
      <c r="T237" s="292"/>
      <c r="U237" s="292"/>
      <c r="V237" s="292"/>
      <c r="W237" s="292"/>
      <c r="X237" s="292"/>
      <c r="Z237" s="403"/>
      <c r="AA237" s="165" t="s">
        <v>502</v>
      </c>
      <c r="AB237" s="405"/>
      <c r="AC237" s="152">
        <v>3</v>
      </c>
    </row>
    <row r="238" spans="1:32" ht="15" customHeight="1">
      <c r="A238" s="363"/>
      <c r="B238" s="368"/>
      <c r="C238" s="55"/>
      <c r="D238" s="55"/>
      <c r="E238" s="55"/>
      <c r="G238" s="56" t="s">
        <v>784</v>
      </c>
      <c r="H238" s="76" t="s">
        <v>389</v>
      </c>
      <c r="I238" s="60"/>
      <c r="J238" s="287"/>
      <c r="K238" s="292"/>
      <c r="L238" s="292"/>
      <c r="M238" s="292"/>
      <c r="N238" s="292"/>
      <c r="O238" s="292"/>
      <c r="P238" s="292"/>
      <c r="Q238" s="292"/>
      <c r="R238" s="292"/>
      <c r="S238" s="292"/>
      <c r="T238" s="292"/>
      <c r="U238" s="292"/>
      <c r="V238" s="292"/>
      <c r="W238" s="292"/>
      <c r="X238" s="292"/>
      <c r="Z238" s="402" t="s">
        <v>503</v>
      </c>
      <c r="AA238" s="165" t="s">
        <v>504</v>
      </c>
      <c r="AB238" s="404" t="s">
        <v>311</v>
      </c>
      <c r="AC238" s="152">
        <v>3</v>
      </c>
    </row>
    <row r="239" spans="1:32" ht="15" customHeight="1">
      <c r="A239" s="363" t="s">
        <v>61</v>
      </c>
      <c r="B239" s="368">
        <v>45982</v>
      </c>
      <c r="C239" s="55" t="s">
        <v>55</v>
      </c>
      <c r="D239" s="55" t="s">
        <v>55</v>
      </c>
      <c r="E239" s="55" t="s">
        <v>55</v>
      </c>
      <c r="F239" t="s">
        <v>56</v>
      </c>
      <c r="G239" s="64" t="s">
        <v>201</v>
      </c>
      <c r="H239" s="65" t="s">
        <v>160</v>
      </c>
      <c r="I239" s="65" t="s">
        <v>156</v>
      </c>
      <c r="J239" s="80" t="s">
        <v>776</v>
      </c>
      <c r="K239" s="294">
        <v>0</v>
      </c>
      <c r="L239" s="294">
        <v>0</v>
      </c>
      <c r="M239" s="294">
        <v>0</v>
      </c>
      <c r="N239" s="294">
        <v>2</v>
      </c>
      <c r="O239" s="294">
        <v>0</v>
      </c>
      <c r="P239" s="294">
        <v>2</v>
      </c>
      <c r="Q239" s="294">
        <v>0</v>
      </c>
      <c r="R239" s="294">
        <v>0</v>
      </c>
      <c r="S239" s="294">
        <v>0</v>
      </c>
      <c r="T239" s="294">
        <v>0</v>
      </c>
      <c r="U239" s="294">
        <v>0</v>
      </c>
      <c r="V239" s="294">
        <v>0</v>
      </c>
      <c r="W239" s="294">
        <v>3</v>
      </c>
      <c r="X239" s="294">
        <v>0</v>
      </c>
      <c r="Z239" s="403"/>
      <c r="AA239" s="165" t="s">
        <v>508</v>
      </c>
      <c r="AB239" s="405"/>
      <c r="AC239" s="152">
        <v>3</v>
      </c>
    </row>
    <row r="240" spans="1:32" ht="15" customHeight="1">
      <c r="A240" s="363"/>
      <c r="B240" s="368"/>
      <c r="C240" s="55"/>
      <c r="D240" s="55"/>
      <c r="E240" s="55"/>
      <c r="G240" s="64" t="s">
        <v>205</v>
      </c>
      <c r="H240" s="65" t="s">
        <v>206</v>
      </c>
      <c r="I240" s="65" t="s">
        <v>207</v>
      </c>
      <c r="J240" s="80" t="s">
        <v>780</v>
      </c>
      <c r="K240" s="292"/>
      <c r="L240" s="292"/>
      <c r="M240" s="292"/>
      <c r="N240" s="292"/>
      <c r="O240" s="292"/>
      <c r="P240" s="292"/>
      <c r="Q240" s="292"/>
      <c r="R240" s="292"/>
      <c r="S240" s="292"/>
      <c r="T240" s="292"/>
      <c r="U240" s="292"/>
      <c r="V240" s="292"/>
      <c r="W240" s="292"/>
      <c r="X240" s="292"/>
      <c r="Z240" s="402" t="s">
        <v>512</v>
      </c>
      <c r="AA240" s="165" t="s">
        <v>513</v>
      </c>
      <c r="AB240" s="404" t="s">
        <v>311</v>
      </c>
      <c r="AC240" s="152">
        <v>3</v>
      </c>
    </row>
    <row r="241" spans="1:29" ht="15" customHeight="1">
      <c r="A241" s="363"/>
      <c r="B241" s="368"/>
      <c r="C241" s="55"/>
      <c r="D241" s="55"/>
      <c r="E241" s="55"/>
      <c r="G241" s="66" t="s">
        <v>105</v>
      </c>
      <c r="H241" s="65" t="s">
        <v>59</v>
      </c>
      <c r="I241" s="65" t="s">
        <v>133</v>
      </c>
      <c r="J241" s="80" t="s">
        <v>351</v>
      </c>
      <c r="K241" s="292"/>
      <c r="L241" s="292"/>
      <c r="M241" s="292"/>
      <c r="N241" s="292"/>
      <c r="O241" s="292"/>
      <c r="P241" s="292"/>
      <c r="Q241" s="292"/>
      <c r="R241" s="292"/>
      <c r="S241" s="292"/>
      <c r="T241" s="292"/>
      <c r="U241" s="292"/>
      <c r="V241" s="292"/>
      <c r="W241" s="292"/>
      <c r="X241" s="292"/>
      <c r="Z241" s="403"/>
      <c r="AA241" s="165" t="s">
        <v>515</v>
      </c>
      <c r="AB241" s="405"/>
      <c r="AC241" s="152">
        <v>3</v>
      </c>
    </row>
    <row r="242" spans="1:29" ht="15" customHeight="1">
      <c r="A242" s="363" t="s">
        <v>64</v>
      </c>
      <c r="B242" s="368">
        <v>45983</v>
      </c>
      <c r="C242" s="55" t="s">
        <v>55</v>
      </c>
      <c r="D242" s="55" t="s">
        <v>55</v>
      </c>
      <c r="E242" s="55" t="s">
        <v>55</v>
      </c>
      <c r="F242" t="s">
        <v>56</v>
      </c>
      <c r="G242" s="78" t="s">
        <v>563</v>
      </c>
      <c r="H242" s="84" t="s">
        <v>307</v>
      </c>
      <c r="I242" s="56" t="s">
        <v>144</v>
      </c>
      <c r="J242" s="354"/>
      <c r="K242" s="294">
        <v>0</v>
      </c>
      <c r="L242" s="294">
        <v>0</v>
      </c>
      <c r="M242" s="294">
        <v>0</v>
      </c>
      <c r="N242" s="294">
        <v>0</v>
      </c>
      <c r="O242" s="294">
        <v>1</v>
      </c>
      <c r="P242" s="294">
        <v>0</v>
      </c>
      <c r="Q242" s="294">
        <v>1</v>
      </c>
      <c r="R242" s="294">
        <v>0</v>
      </c>
      <c r="S242" s="294">
        <v>1</v>
      </c>
      <c r="T242" s="294">
        <v>0</v>
      </c>
      <c r="U242" s="294">
        <v>0</v>
      </c>
      <c r="V242" s="294">
        <v>0</v>
      </c>
      <c r="W242" s="294">
        <v>3</v>
      </c>
      <c r="X242" s="294">
        <v>0</v>
      </c>
      <c r="Z242" s="167"/>
      <c r="AA242" s="165"/>
      <c r="AB242" s="168"/>
      <c r="AC242" s="152"/>
    </row>
    <row r="243" spans="1:29" ht="15" customHeight="1">
      <c r="A243" s="363"/>
      <c r="B243" s="368"/>
      <c r="C243" s="55"/>
      <c r="D243" s="55"/>
      <c r="E243" s="55"/>
      <c r="G243" s="79" t="s">
        <v>625</v>
      </c>
      <c r="H243" s="71" t="s">
        <v>231</v>
      </c>
      <c r="I243" s="56" t="s">
        <v>150</v>
      </c>
      <c r="J243" s="355"/>
      <c r="K243" s="292"/>
      <c r="L243" s="292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Z243" s="167"/>
      <c r="AA243" s="165"/>
      <c r="AB243" s="168"/>
      <c r="AC243" s="152"/>
    </row>
    <row r="244" spans="1:29" ht="15" customHeight="1">
      <c r="A244" s="363"/>
      <c r="B244" s="368"/>
      <c r="C244" s="55"/>
      <c r="D244" s="55"/>
      <c r="E244" s="55"/>
      <c r="G244" s="78" t="s">
        <v>630</v>
      </c>
      <c r="H244" s="71"/>
      <c r="I244" s="56"/>
      <c r="J244" s="356"/>
      <c r="K244" s="292"/>
      <c r="L244" s="292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Z244" s="402" t="s">
        <v>516</v>
      </c>
      <c r="AA244" s="165" t="s">
        <v>517</v>
      </c>
      <c r="AB244" s="166" t="s">
        <v>518</v>
      </c>
      <c r="AC244" s="152">
        <v>3</v>
      </c>
    </row>
    <row r="245" spans="1:29" ht="15" customHeight="1">
      <c r="A245" s="363" t="s">
        <v>66</v>
      </c>
      <c r="B245" s="368">
        <v>45984</v>
      </c>
      <c r="K245" s="292"/>
      <c r="L245" s="292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Z245" s="403"/>
      <c r="AA245" s="165" t="s">
        <v>519</v>
      </c>
      <c r="AB245" s="166" t="s">
        <v>79</v>
      </c>
      <c r="AC245" s="152">
        <v>3</v>
      </c>
    </row>
    <row r="246" spans="1:29" ht="15" customHeight="1">
      <c r="A246" s="363"/>
      <c r="B246" s="368"/>
      <c r="F246" s="92" t="s">
        <v>67</v>
      </c>
      <c r="K246" s="292"/>
      <c r="L246" s="292"/>
      <c r="M246" s="292"/>
      <c r="N246" s="292"/>
      <c r="O246" s="292"/>
      <c r="P246" s="292"/>
      <c r="Q246" s="292"/>
      <c r="R246" s="292"/>
      <c r="S246" s="292"/>
      <c r="T246" s="292"/>
      <c r="U246" s="292"/>
      <c r="V246" s="292"/>
      <c r="W246" s="292"/>
      <c r="X246" s="292"/>
      <c r="Z246" s="402" t="s">
        <v>521</v>
      </c>
      <c r="AA246" s="165" t="s">
        <v>522</v>
      </c>
      <c r="AB246" s="166" t="s">
        <v>518</v>
      </c>
      <c r="AC246" s="152">
        <v>3</v>
      </c>
    </row>
    <row r="247" spans="1:29" ht="15" customHeight="1">
      <c r="A247" s="363"/>
      <c r="B247" s="368"/>
      <c r="K247" s="292"/>
      <c r="L247" s="292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Z247" s="403"/>
      <c r="AA247" s="165" t="s">
        <v>523</v>
      </c>
      <c r="AB247" s="166" t="s">
        <v>79</v>
      </c>
      <c r="AC247" s="152">
        <v>3</v>
      </c>
    </row>
    <row r="248" spans="1:29" ht="15" customHeight="1">
      <c r="A248" s="363" t="s">
        <v>68</v>
      </c>
      <c r="B248" s="368">
        <v>45985</v>
      </c>
      <c r="C248" s="55" t="s">
        <v>55</v>
      </c>
      <c r="D248" s="55" t="s">
        <v>55</v>
      </c>
      <c r="E248" s="55" t="s">
        <v>55</v>
      </c>
      <c r="F248" t="s">
        <v>56</v>
      </c>
      <c r="G248" s="68" t="s">
        <v>1053</v>
      </c>
      <c r="H248" s="80" t="s">
        <v>1263</v>
      </c>
      <c r="I248" s="74" t="s">
        <v>770</v>
      </c>
      <c r="J248" s="358" t="s">
        <v>1538</v>
      </c>
      <c r="K248" s="294">
        <v>1</v>
      </c>
      <c r="L248" s="294">
        <v>0</v>
      </c>
      <c r="M248" s="294">
        <v>0</v>
      </c>
      <c r="N248" s="294">
        <v>0</v>
      </c>
      <c r="O248" s="294">
        <v>0</v>
      </c>
      <c r="P248" s="294">
        <v>1</v>
      </c>
      <c r="Q248" s="294">
        <v>1</v>
      </c>
      <c r="R248" s="294">
        <v>1</v>
      </c>
      <c r="S248" s="294">
        <v>0</v>
      </c>
      <c r="T248" s="294">
        <v>0</v>
      </c>
      <c r="U248" s="294">
        <v>0</v>
      </c>
      <c r="V248" s="294">
        <v>0</v>
      </c>
      <c r="W248" s="294">
        <v>3</v>
      </c>
      <c r="X248" s="294">
        <v>0</v>
      </c>
      <c r="Z248" s="171"/>
      <c r="AA248" s="169" t="s">
        <v>524</v>
      </c>
      <c r="AB248" s="166" t="s">
        <v>79</v>
      </c>
      <c r="AC248" s="152">
        <v>3</v>
      </c>
    </row>
    <row r="249" spans="1:29" ht="15" customHeight="1" thickBot="1">
      <c r="A249" s="363"/>
      <c r="B249" s="368"/>
      <c r="C249" s="55"/>
      <c r="D249" s="55"/>
      <c r="E249" s="55"/>
      <c r="G249" s="70" t="s">
        <v>389</v>
      </c>
      <c r="H249" s="83" t="s">
        <v>1266</v>
      </c>
      <c r="I249" s="74" t="s">
        <v>773</v>
      </c>
      <c r="J249" s="358"/>
      <c r="K249" s="292"/>
      <c r="L249" s="292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Z249" s="172"/>
      <c r="AA249" s="173" t="s">
        <v>525</v>
      </c>
      <c r="AB249" s="174" t="s">
        <v>79</v>
      </c>
      <c r="AC249" s="156">
        <v>3</v>
      </c>
    </row>
    <row r="250" spans="1:29" ht="15" customHeight="1" thickBot="1">
      <c r="A250" s="363"/>
      <c r="B250" s="368"/>
      <c r="C250" s="55"/>
      <c r="D250" s="55"/>
      <c r="E250" s="55"/>
      <c r="G250" s="71"/>
      <c r="H250" s="80"/>
      <c r="I250" s="74" t="s">
        <v>63</v>
      </c>
      <c r="J250" s="358"/>
      <c r="K250" s="292"/>
      <c r="L250" s="292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AC250" s="18"/>
    </row>
    <row r="251" spans="1:29" ht="15" customHeight="1" thickBot="1">
      <c r="A251" s="363" t="s">
        <v>69</v>
      </c>
      <c r="B251" s="368">
        <v>45986</v>
      </c>
      <c r="C251" s="55" t="s">
        <v>55</v>
      </c>
      <c r="D251" s="55" t="s">
        <v>55</v>
      </c>
      <c r="E251" s="55" t="s">
        <v>55</v>
      </c>
      <c r="F251" t="s">
        <v>56</v>
      </c>
      <c r="G251" s="57" t="s">
        <v>1154</v>
      </c>
      <c r="H251" s="361" t="s">
        <v>29</v>
      </c>
      <c r="I251" s="59" t="s">
        <v>1153</v>
      </c>
      <c r="J251" s="360" t="s">
        <v>1521</v>
      </c>
      <c r="K251" s="294">
        <v>1</v>
      </c>
      <c r="L251" s="294">
        <v>1</v>
      </c>
      <c r="M251" s="294">
        <v>1</v>
      </c>
      <c r="N251" s="294">
        <v>0</v>
      </c>
      <c r="O251" s="294">
        <v>0</v>
      </c>
      <c r="P251" s="294">
        <v>0</v>
      </c>
      <c r="Q251" s="294">
        <v>0</v>
      </c>
      <c r="R251" s="294">
        <v>0</v>
      </c>
      <c r="S251" s="294">
        <v>0</v>
      </c>
      <c r="T251" s="294">
        <v>1</v>
      </c>
      <c r="U251" s="294">
        <v>0</v>
      </c>
      <c r="V251" s="294">
        <v>0</v>
      </c>
      <c r="W251" s="294">
        <v>3</v>
      </c>
      <c r="X251" s="294">
        <v>0</v>
      </c>
      <c r="Z251" s="157" t="s">
        <v>198</v>
      </c>
      <c r="AA251" s="158" t="s">
        <v>527</v>
      </c>
      <c r="AB251" s="158" t="s">
        <v>200</v>
      </c>
      <c r="AC251" s="159" t="s">
        <v>42</v>
      </c>
    </row>
    <row r="252" spans="1:29" ht="15" customHeight="1">
      <c r="A252" s="363"/>
      <c r="B252" s="368"/>
      <c r="C252" s="55"/>
      <c r="D252" s="55"/>
      <c r="E252" s="55"/>
      <c r="G252" s="57" t="s">
        <v>1156</v>
      </c>
      <c r="H252" s="361"/>
      <c r="I252" s="60" t="s">
        <v>1155</v>
      </c>
      <c r="J252" s="360"/>
      <c r="K252" s="292"/>
      <c r="L252" s="292"/>
      <c r="M252" s="292"/>
      <c r="N252" s="292"/>
      <c r="O252" s="292"/>
      <c r="P252" s="292"/>
      <c r="Q252" s="292"/>
      <c r="R252" s="292"/>
      <c r="S252" s="292"/>
      <c r="T252" s="292"/>
      <c r="U252" s="292"/>
      <c r="V252" s="292"/>
      <c r="W252" s="292"/>
      <c r="X252" s="292"/>
      <c r="Z252" s="411" t="s">
        <v>528</v>
      </c>
      <c r="AA252" s="409" t="s">
        <v>1439</v>
      </c>
      <c r="AB252" s="409" t="s">
        <v>529</v>
      </c>
      <c r="AC252" s="152">
        <v>3</v>
      </c>
    </row>
    <row r="253" spans="1:29" ht="15" customHeight="1">
      <c r="A253" s="363"/>
      <c r="B253" s="368"/>
      <c r="C253" s="55"/>
      <c r="D253" s="55"/>
      <c r="E253" s="55"/>
      <c r="G253" s="57" t="s">
        <v>431</v>
      </c>
      <c r="H253" s="361"/>
      <c r="I253" s="60" t="s">
        <v>1157</v>
      </c>
      <c r="J253" s="360"/>
      <c r="K253" s="292"/>
      <c r="L253" s="292"/>
      <c r="M253" s="292"/>
      <c r="N253" s="292"/>
      <c r="O253" s="292"/>
      <c r="P253" s="292"/>
      <c r="Q253" s="292"/>
      <c r="R253" s="292"/>
      <c r="S253" s="292"/>
      <c r="T253" s="292"/>
      <c r="U253" s="292"/>
      <c r="V253" s="292"/>
      <c r="W253" s="292"/>
      <c r="X253" s="292"/>
      <c r="Z253" s="403"/>
      <c r="AA253" s="405"/>
      <c r="AB253" s="405"/>
      <c r="AC253" s="152">
        <v>3</v>
      </c>
    </row>
    <row r="254" spans="1:29" ht="15" customHeight="1">
      <c r="A254" s="363" t="s">
        <v>54</v>
      </c>
      <c r="B254" s="368">
        <v>45987</v>
      </c>
      <c r="C254" s="55" t="s">
        <v>55</v>
      </c>
      <c r="D254" s="55" t="s">
        <v>55</v>
      </c>
      <c r="E254" s="55" t="s">
        <v>55</v>
      </c>
      <c r="F254" t="s">
        <v>56</v>
      </c>
      <c r="G254" s="56" t="s">
        <v>1032</v>
      </c>
      <c r="H254" s="74" t="s">
        <v>1033</v>
      </c>
      <c r="I254" s="57" t="s">
        <v>1034</v>
      </c>
      <c r="J254" s="360" t="s">
        <v>1562</v>
      </c>
      <c r="K254" s="294">
        <v>1</v>
      </c>
      <c r="L254" s="294">
        <v>1</v>
      </c>
      <c r="M254" s="294">
        <v>0</v>
      </c>
      <c r="N254" s="294">
        <v>0</v>
      </c>
      <c r="O254" s="294">
        <v>1</v>
      </c>
      <c r="P254" s="294">
        <v>0</v>
      </c>
      <c r="Q254" s="294">
        <v>0</v>
      </c>
      <c r="R254" s="294">
        <v>1</v>
      </c>
      <c r="S254" s="294">
        <v>0</v>
      </c>
      <c r="T254" s="294">
        <v>0</v>
      </c>
      <c r="U254" s="294">
        <v>0</v>
      </c>
      <c r="V254" s="294">
        <v>0</v>
      </c>
      <c r="W254" s="294">
        <v>3</v>
      </c>
      <c r="X254" s="294">
        <v>0</v>
      </c>
      <c r="Z254" s="408" t="s">
        <v>535</v>
      </c>
      <c r="AA254" s="93" t="s">
        <v>536</v>
      </c>
      <c r="AB254" s="93" t="s">
        <v>537</v>
      </c>
      <c r="AC254" s="152">
        <v>3</v>
      </c>
    </row>
    <row r="255" spans="1:29" ht="15" customHeight="1">
      <c r="A255" s="363"/>
      <c r="B255" s="368"/>
      <c r="C255" s="55"/>
      <c r="D255" s="55"/>
      <c r="E255" s="55"/>
      <c r="G255" s="56" t="s">
        <v>1035</v>
      </c>
      <c r="H255" s="74" t="s">
        <v>1036</v>
      </c>
      <c r="I255" s="57" t="s">
        <v>753</v>
      </c>
      <c r="J255" s="360"/>
      <c r="K255" s="292"/>
      <c r="L255" s="292"/>
      <c r="M255" s="292"/>
      <c r="N255" s="292"/>
      <c r="O255" s="292"/>
      <c r="P255" s="292"/>
      <c r="Q255" s="292"/>
      <c r="R255" s="292"/>
      <c r="S255" s="292"/>
      <c r="T255" s="292"/>
      <c r="U255" s="292"/>
      <c r="V255" s="292"/>
      <c r="W255" s="292"/>
      <c r="X255" s="292"/>
      <c r="Z255" s="403"/>
      <c r="AA255" s="93"/>
      <c r="AB255" s="93" t="s">
        <v>317</v>
      </c>
      <c r="AC255" s="152">
        <v>3</v>
      </c>
    </row>
    <row r="256" spans="1:29" ht="15" customHeight="1">
      <c r="A256" s="363"/>
      <c r="B256" s="368"/>
      <c r="C256" s="55"/>
      <c r="D256" s="55"/>
      <c r="E256" s="55"/>
      <c r="G256" s="56" t="s">
        <v>1037</v>
      </c>
      <c r="H256" s="74"/>
      <c r="I256" s="57" t="s">
        <v>57</v>
      </c>
      <c r="J256" s="360"/>
      <c r="K256" s="292"/>
      <c r="L256" s="292"/>
      <c r="M256" s="292"/>
      <c r="N256" s="292"/>
      <c r="O256" s="292"/>
      <c r="P256" s="292"/>
      <c r="Q256" s="292"/>
      <c r="R256" s="292"/>
      <c r="S256" s="292"/>
      <c r="T256" s="292"/>
      <c r="U256" s="292"/>
      <c r="V256" s="292"/>
      <c r="W256" s="292"/>
      <c r="X256" s="292"/>
      <c r="Z256" s="403"/>
      <c r="AA256" s="93" t="s">
        <v>541</v>
      </c>
      <c r="AB256" s="93"/>
      <c r="AC256" s="152">
        <v>3</v>
      </c>
    </row>
    <row r="257" spans="1:29" ht="15" customHeight="1">
      <c r="A257" s="363" t="s">
        <v>58</v>
      </c>
      <c r="B257" s="368">
        <v>45988</v>
      </c>
      <c r="C257" s="55" t="s">
        <v>55</v>
      </c>
      <c r="D257" s="55" t="s">
        <v>55</v>
      </c>
      <c r="E257" s="55" t="s">
        <v>55</v>
      </c>
      <c r="F257" t="s">
        <v>56</v>
      </c>
      <c r="G257" s="56" t="s">
        <v>408</v>
      </c>
      <c r="H257" s="82" t="s">
        <v>409</v>
      </c>
      <c r="I257" s="62" t="s">
        <v>341</v>
      </c>
      <c r="J257" s="38" t="s">
        <v>29</v>
      </c>
      <c r="K257" s="294">
        <v>0</v>
      </c>
      <c r="L257" s="294">
        <v>0</v>
      </c>
      <c r="M257" s="294">
        <v>1</v>
      </c>
      <c r="N257" s="294">
        <v>0</v>
      </c>
      <c r="O257" s="294">
        <v>1</v>
      </c>
      <c r="P257" s="294">
        <v>0</v>
      </c>
      <c r="Q257" s="294">
        <v>1</v>
      </c>
      <c r="R257" s="294">
        <v>0</v>
      </c>
      <c r="S257" s="294">
        <v>0</v>
      </c>
      <c r="T257" s="294">
        <v>1</v>
      </c>
      <c r="U257" s="294">
        <v>0</v>
      </c>
      <c r="V257" s="294">
        <v>0</v>
      </c>
      <c r="W257" s="294">
        <v>3</v>
      </c>
      <c r="X257" s="294">
        <v>0</v>
      </c>
      <c r="Z257" s="406" t="s">
        <v>544</v>
      </c>
      <c r="AA257" s="409" t="s">
        <v>545</v>
      </c>
      <c r="AB257" s="25" t="s">
        <v>546</v>
      </c>
      <c r="AC257" s="152">
        <v>3</v>
      </c>
    </row>
    <row r="258" spans="1:29" ht="15" customHeight="1">
      <c r="A258" s="363"/>
      <c r="B258" s="368"/>
      <c r="C258" s="55"/>
      <c r="D258" s="55"/>
      <c r="E258" s="55"/>
      <c r="G258" s="56" t="s">
        <v>412</v>
      </c>
      <c r="H258" s="82" t="s">
        <v>413</v>
      </c>
      <c r="I258" s="60" t="s">
        <v>414</v>
      </c>
      <c r="J258" s="287"/>
      <c r="K258" s="292"/>
      <c r="L258" s="292"/>
      <c r="M258" s="292"/>
      <c r="N258" s="292"/>
      <c r="O258" s="292"/>
      <c r="P258" s="292"/>
      <c r="Q258" s="292"/>
      <c r="R258" s="292"/>
      <c r="S258" s="292"/>
      <c r="T258" s="292"/>
      <c r="U258" s="292"/>
      <c r="V258" s="292"/>
      <c r="W258" s="292"/>
      <c r="X258" s="292"/>
      <c r="Z258" s="406"/>
      <c r="AA258" s="405"/>
      <c r="AB258" s="18" t="s">
        <v>549</v>
      </c>
      <c r="AC258" s="152">
        <v>3</v>
      </c>
    </row>
    <row r="259" spans="1:29" ht="15" customHeight="1">
      <c r="A259" s="363"/>
      <c r="B259" s="368"/>
      <c r="C259" s="55"/>
      <c r="D259" s="55"/>
      <c r="E259" s="55"/>
      <c r="G259" s="56"/>
      <c r="H259" s="76" t="s">
        <v>59</v>
      </c>
      <c r="I259" s="60"/>
      <c r="J259" s="287"/>
      <c r="K259" s="292"/>
      <c r="L259" s="292"/>
      <c r="M259" s="292"/>
      <c r="N259" s="292"/>
      <c r="O259" s="292"/>
      <c r="P259" s="292"/>
      <c r="Q259" s="292"/>
      <c r="R259" s="292"/>
      <c r="S259" s="292"/>
      <c r="T259" s="292"/>
      <c r="U259" s="292"/>
      <c r="V259" s="292"/>
      <c r="W259" s="292"/>
      <c r="X259" s="292"/>
      <c r="Z259" s="406" t="s">
        <v>294</v>
      </c>
      <c r="AA259" s="176" t="s">
        <v>552</v>
      </c>
      <c r="AB259" s="410" t="s">
        <v>529</v>
      </c>
      <c r="AC259" s="152">
        <v>3</v>
      </c>
    </row>
    <row r="260" spans="1:29" ht="15" customHeight="1">
      <c r="A260" s="363" t="s">
        <v>61</v>
      </c>
      <c r="B260" s="368">
        <v>45989</v>
      </c>
      <c r="C260" s="55" t="s">
        <v>55</v>
      </c>
      <c r="D260" s="55" t="s">
        <v>55</v>
      </c>
      <c r="E260" s="55" t="s">
        <v>55</v>
      </c>
      <c r="F260" t="s">
        <v>56</v>
      </c>
      <c r="G260" s="64" t="s">
        <v>1049</v>
      </c>
      <c r="H260" s="65" t="s">
        <v>1050</v>
      </c>
      <c r="I260" s="65" t="s">
        <v>1050</v>
      </c>
      <c r="J260" s="75" t="s">
        <v>599</v>
      </c>
      <c r="K260" s="294">
        <v>0</v>
      </c>
      <c r="L260" s="294">
        <v>0</v>
      </c>
      <c r="M260" s="294">
        <v>0</v>
      </c>
      <c r="N260" s="294">
        <v>2</v>
      </c>
      <c r="O260" s="294">
        <v>0</v>
      </c>
      <c r="P260" s="294">
        <v>2</v>
      </c>
      <c r="Q260" s="294">
        <v>0</v>
      </c>
      <c r="R260" s="294">
        <v>0</v>
      </c>
      <c r="S260" s="294">
        <v>0</v>
      </c>
      <c r="T260" s="294">
        <v>0</v>
      </c>
      <c r="U260" s="294">
        <v>0</v>
      </c>
      <c r="V260" s="294">
        <v>0</v>
      </c>
      <c r="W260" s="294">
        <v>3</v>
      </c>
      <c r="X260" s="294">
        <v>0</v>
      </c>
      <c r="Z260" s="406"/>
      <c r="AA260" s="161" t="s">
        <v>553</v>
      </c>
      <c r="AB260" s="410"/>
      <c r="AC260" s="152">
        <v>3</v>
      </c>
    </row>
    <row r="261" spans="1:29" ht="15" customHeight="1">
      <c r="A261" s="363"/>
      <c r="B261" s="368"/>
      <c r="C261" s="55"/>
      <c r="D261" s="55"/>
      <c r="E261" s="55"/>
      <c r="G261" s="64" t="s">
        <v>1051</v>
      </c>
      <c r="H261" s="65" t="s">
        <v>1052</v>
      </c>
      <c r="I261" s="65" t="s">
        <v>1052</v>
      </c>
      <c r="J261" s="80" t="s">
        <v>606</v>
      </c>
      <c r="K261" s="292"/>
      <c r="L261" s="292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Z261" s="406"/>
      <c r="AA261" s="176" t="s">
        <v>554</v>
      </c>
      <c r="AB261" s="410"/>
      <c r="AC261" s="152">
        <v>3</v>
      </c>
    </row>
    <row r="262" spans="1:29" ht="15" customHeight="1">
      <c r="A262" s="363"/>
      <c r="B262" s="368"/>
      <c r="C262" s="55"/>
      <c r="D262" s="55"/>
      <c r="E262" s="55"/>
      <c r="G262" s="66"/>
      <c r="H262" s="65" t="s">
        <v>133</v>
      </c>
      <c r="I262" s="65" t="s">
        <v>133</v>
      </c>
      <c r="J262" s="80" t="s">
        <v>612</v>
      </c>
      <c r="K262" s="292"/>
      <c r="L262" s="292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Z262" s="406" t="s">
        <v>556</v>
      </c>
      <c r="AA262" s="18" t="s">
        <v>557</v>
      </c>
      <c r="AB262" s="409" t="s">
        <v>558</v>
      </c>
      <c r="AC262" s="152">
        <v>3</v>
      </c>
    </row>
    <row r="263" spans="1:29" ht="15" customHeight="1">
      <c r="A263" s="363" t="s">
        <v>64</v>
      </c>
      <c r="B263" s="368">
        <v>45990</v>
      </c>
      <c r="C263" s="55" t="s">
        <v>55</v>
      </c>
      <c r="D263" s="55" t="s">
        <v>55</v>
      </c>
      <c r="E263" s="55" t="s">
        <v>55</v>
      </c>
      <c r="F263" t="s">
        <v>56</v>
      </c>
      <c r="G263" s="57" t="s">
        <v>425</v>
      </c>
      <c r="H263" s="78" t="s">
        <v>563</v>
      </c>
      <c r="I263" s="57" t="s">
        <v>448</v>
      </c>
      <c r="J263" s="358" t="s">
        <v>1545</v>
      </c>
      <c r="K263" s="294">
        <v>1</v>
      </c>
      <c r="L263" s="294">
        <v>2</v>
      </c>
      <c r="M263" s="294">
        <v>0</v>
      </c>
      <c r="N263" s="294">
        <v>0</v>
      </c>
      <c r="O263" s="294">
        <v>0</v>
      </c>
      <c r="P263" s="294">
        <v>0</v>
      </c>
      <c r="Q263" s="294">
        <v>0</v>
      </c>
      <c r="R263" s="294">
        <v>0</v>
      </c>
      <c r="S263" s="294">
        <v>1</v>
      </c>
      <c r="T263" s="294">
        <v>0</v>
      </c>
      <c r="U263" s="294">
        <v>0</v>
      </c>
      <c r="V263" s="294">
        <v>0</v>
      </c>
      <c r="W263" s="294">
        <v>3</v>
      </c>
      <c r="X263" s="294">
        <v>0</v>
      </c>
      <c r="Z263" s="406"/>
      <c r="AA263" s="93" t="s">
        <v>560</v>
      </c>
      <c r="AB263" s="409"/>
      <c r="AC263" s="152">
        <v>3</v>
      </c>
    </row>
    <row r="264" spans="1:29" ht="15" customHeight="1">
      <c r="A264" s="363"/>
      <c r="B264" s="368"/>
      <c r="C264" s="55"/>
      <c r="D264" s="55"/>
      <c r="E264" s="55"/>
      <c r="G264" s="57" t="s">
        <v>428</v>
      </c>
      <c r="H264" s="79" t="s">
        <v>625</v>
      </c>
      <c r="I264" s="57" t="s">
        <v>451</v>
      </c>
      <c r="J264" s="358"/>
      <c r="K264" s="292"/>
      <c r="L264" s="292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Z264" s="406"/>
      <c r="AA264" s="18"/>
      <c r="AB264" s="18"/>
      <c r="AC264" s="152">
        <v>3</v>
      </c>
    </row>
    <row r="265" spans="1:29" ht="15" customHeight="1">
      <c r="A265" s="363"/>
      <c r="B265" s="368"/>
      <c r="C265" s="55"/>
      <c r="D265" s="55"/>
      <c r="E265" s="55"/>
      <c r="G265" s="57" t="s">
        <v>431</v>
      </c>
      <c r="H265" s="78" t="s">
        <v>630</v>
      </c>
      <c r="I265" s="57" t="s">
        <v>106</v>
      </c>
      <c r="J265" s="358"/>
      <c r="K265" s="292"/>
      <c r="L265" s="292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Z265" s="406" t="s">
        <v>563</v>
      </c>
      <c r="AA265" s="25" t="s">
        <v>564</v>
      </c>
      <c r="AB265" s="176" t="s">
        <v>565</v>
      </c>
      <c r="AC265" s="152">
        <v>3</v>
      </c>
    </row>
    <row r="266" spans="1:29" ht="15" customHeight="1">
      <c r="A266" s="363" t="s">
        <v>66</v>
      </c>
      <c r="B266" s="368">
        <v>45991</v>
      </c>
      <c r="K266" s="292"/>
      <c r="L266" s="292"/>
      <c r="M266" s="292"/>
      <c r="N266" s="292"/>
      <c r="O266" s="292"/>
      <c r="P266" s="292"/>
      <c r="Q266" s="292"/>
      <c r="R266" s="292"/>
      <c r="S266" s="292"/>
      <c r="T266" s="292"/>
      <c r="U266" s="292"/>
      <c r="V266" s="292"/>
      <c r="W266" s="292"/>
      <c r="X266" s="292"/>
      <c r="Z266" s="406"/>
      <c r="AA266" s="18" t="s">
        <v>566</v>
      </c>
      <c r="AB266" s="18" t="s">
        <v>317</v>
      </c>
      <c r="AC266" s="152">
        <v>3</v>
      </c>
    </row>
    <row r="267" spans="1:29" ht="15" customHeight="1">
      <c r="A267" s="363"/>
      <c r="B267" s="368"/>
      <c r="F267" s="92" t="s">
        <v>67</v>
      </c>
      <c r="K267" s="292"/>
      <c r="L267" s="292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Z267" s="151" t="s">
        <v>567</v>
      </c>
      <c r="AA267" s="18" t="s">
        <v>568</v>
      </c>
      <c r="AB267" s="93" t="s">
        <v>569</v>
      </c>
      <c r="AC267" s="152">
        <v>3</v>
      </c>
    </row>
    <row r="268" spans="1:29" ht="15" customHeight="1">
      <c r="A268" s="363"/>
      <c r="B268" s="368"/>
      <c r="K268" s="292"/>
      <c r="L268" s="292"/>
      <c r="M268" s="292"/>
      <c r="N268" s="292"/>
      <c r="O268" s="292"/>
      <c r="P268" s="292"/>
      <c r="Q268" s="292"/>
      <c r="R268" s="292"/>
      <c r="S268" s="292"/>
      <c r="T268" s="292"/>
      <c r="U268" s="292"/>
      <c r="V268" s="292"/>
      <c r="W268" s="292"/>
      <c r="X268" s="292"/>
      <c r="Z268" s="151"/>
      <c r="AA268" s="18" t="s">
        <v>570</v>
      </c>
      <c r="AB268" s="18" t="s">
        <v>317</v>
      </c>
      <c r="AC268" s="152">
        <v>3</v>
      </c>
    </row>
    <row r="269" spans="1:29" ht="15" customHeight="1">
      <c r="A269" s="363" t="s">
        <v>68</v>
      </c>
      <c r="B269" s="368">
        <v>45992</v>
      </c>
      <c r="C269" s="55" t="s">
        <v>55</v>
      </c>
      <c r="D269" s="55" t="s">
        <v>55</v>
      </c>
      <c r="E269" s="55" t="s">
        <v>55</v>
      </c>
      <c r="F269" t="s">
        <v>56</v>
      </c>
      <c r="G269" s="68" t="s">
        <v>1478</v>
      </c>
      <c r="H269" s="75" t="s">
        <v>1281</v>
      </c>
      <c r="I269" s="74" t="s">
        <v>848</v>
      </c>
      <c r="J269" s="360" t="s">
        <v>1549</v>
      </c>
      <c r="K269" s="294">
        <v>1</v>
      </c>
      <c r="L269" s="294">
        <v>0</v>
      </c>
      <c r="M269" s="294">
        <v>0</v>
      </c>
      <c r="N269" s="294">
        <v>0</v>
      </c>
      <c r="O269" s="294">
        <v>0</v>
      </c>
      <c r="P269" s="294">
        <v>1</v>
      </c>
      <c r="Q269" s="294">
        <v>1</v>
      </c>
      <c r="R269" s="294">
        <v>1</v>
      </c>
      <c r="S269" s="294">
        <v>0</v>
      </c>
      <c r="T269" s="294">
        <v>0</v>
      </c>
      <c r="U269" s="294">
        <v>0</v>
      </c>
      <c r="V269" s="294">
        <v>0</v>
      </c>
      <c r="W269" s="294">
        <v>3</v>
      </c>
      <c r="X269" s="294">
        <v>0</v>
      </c>
      <c r="Z269" s="151" t="s">
        <v>571</v>
      </c>
      <c r="AA269" s="18" t="s">
        <v>572</v>
      </c>
      <c r="AB269" s="18" t="s">
        <v>569</v>
      </c>
      <c r="AC269" s="152">
        <v>3</v>
      </c>
    </row>
    <row r="270" spans="1:29" ht="15" customHeight="1">
      <c r="A270" s="363"/>
      <c r="B270" s="368"/>
      <c r="C270" s="55"/>
      <c r="D270" s="55"/>
      <c r="E270" s="55"/>
      <c r="G270" s="70" t="s">
        <v>60</v>
      </c>
      <c r="H270" s="75" t="s">
        <v>1284</v>
      </c>
      <c r="I270" s="74" t="s">
        <v>853</v>
      </c>
      <c r="J270" s="360"/>
      <c r="K270" s="292"/>
      <c r="L270" s="292"/>
      <c r="M270" s="292"/>
      <c r="N270" s="292"/>
      <c r="O270" s="292"/>
      <c r="P270" s="292"/>
      <c r="Q270" s="292"/>
      <c r="R270" s="292"/>
      <c r="S270" s="292"/>
      <c r="T270" s="292"/>
      <c r="U270" s="292"/>
      <c r="V270" s="292"/>
      <c r="W270" s="292"/>
      <c r="X270" s="292"/>
      <c r="Z270" s="151"/>
      <c r="AA270" s="18" t="s">
        <v>573</v>
      </c>
      <c r="AB270" s="18" t="s">
        <v>574</v>
      </c>
      <c r="AC270" s="152">
        <v>3</v>
      </c>
    </row>
    <row r="271" spans="1:29" ht="15" customHeight="1">
      <c r="A271" s="363"/>
      <c r="B271" s="368"/>
      <c r="C271" s="55"/>
      <c r="D271" s="55"/>
      <c r="E271" s="55"/>
      <c r="G271" s="71"/>
      <c r="H271" s="80"/>
      <c r="I271" s="74" t="s">
        <v>335</v>
      </c>
      <c r="J271" s="360"/>
      <c r="K271" s="292"/>
      <c r="L271" s="292"/>
      <c r="M271" s="292"/>
      <c r="N271" s="292"/>
      <c r="O271" s="292"/>
      <c r="P271" s="292"/>
      <c r="Q271" s="292"/>
      <c r="R271" s="292"/>
      <c r="S271" s="292"/>
      <c r="T271" s="292"/>
      <c r="U271" s="292"/>
      <c r="V271" s="292"/>
      <c r="W271" s="292"/>
      <c r="X271" s="292"/>
      <c r="Z271" s="151" t="s">
        <v>578</v>
      </c>
      <c r="AA271" s="25" t="s">
        <v>579</v>
      </c>
      <c r="AB271" s="18" t="s">
        <v>569</v>
      </c>
      <c r="AC271" s="152">
        <v>3</v>
      </c>
    </row>
    <row r="272" spans="1:29" ht="15" customHeight="1">
      <c r="A272" s="363" t="s">
        <v>69</v>
      </c>
      <c r="B272" s="368">
        <v>45993</v>
      </c>
      <c r="C272" s="55" t="s">
        <v>55</v>
      </c>
      <c r="D272" s="55" t="s">
        <v>55</v>
      </c>
      <c r="E272" s="55" t="s">
        <v>55</v>
      </c>
      <c r="F272" t="s">
        <v>56</v>
      </c>
      <c r="G272" s="57" t="s">
        <v>1055</v>
      </c>
      <c r="H272" s="351" t="s">
        <v>1494</v>
      </c>
      <c r="I272" s="59" t="s">
        <v>1054</v>
      </c>
      <c r="J272" s="360" t="s">
        <v>1522</v>
      </c>
      <c r="K272" s="294">
        <v>1</v>
      </c>
      <c r="L272" s="294">
        <v>1</v>
      </c>
      <c r="M272" s="294">
        <v>1</v>
      </c>
      <c r="N272" s="294">
        <v>0</v>
      </c>
      <c r="O272" s="294">
        <v>0</v>
      </c>
      <c r="P272" s="294">
        <v>0</v>
      </c>
      <c r="Q272" s="294">
        <v>0</v>
      </c>
      <c r="R272" s="294">
        <v>0</v>
      </c>
      <c r="S272" s="294">
        <v>0</v>
      </c>
      <c r="T272" s="294">
        <v>0</v>
      </c>
      <c r="U272" s="294">
        <v>0</v>
      </c>
      <c r="V272" s="294">
        <v>1</v>
      </c>
      <c r="W272" s="294">
        <v>3</v>
      </c>
      <c r="X272" s="294">
        <v>0</v>
      </c>
      <c r="Z272" s="151"/>
      <c r="AA272" s="18" t="s">
        <v>583</v>
      </c>
      <c r="AB272" s="18" t="s">
        <v>317</v>
      </c>
      <c r="AC272" s="152">
        <v>3</v>
      </c>
    </row>
    <row r="273" spans="1:30" ht="15" customHeight="1">
      <c r="A273" s="363"/>
      <c r="B273" s="368"/>
      <c r="C273" s="55"/>
      <c r="D273" s="55"/>
      <c r="E273" s="55"/>
      <c r="G273" s="57" t="s">
        <v>1057</v>
      </c>
      <c r="H273" s="352"/>
      <c r="I273" s="60" t="s">
        <v>1056</v>
      </c>
      <c r="J273" s="360"/>
      <c r="K273" s="292"/>
      <c r="L273" s="292"/>
      <c r="M273" s="292"/>
      <c r="N273" s="292"/>
      <c r="O273" s="292"/>
      <c r="P273" s="292"/>
      <c r="Q273" s="292"/>
      <c r="R273" s="292"/>
      <c r="S273" s="292"/>
      <c r="T273" s="292"/>
      <c r="U273" s="292"/>
      <c r="V273" s="292"/>
      <c r="W273" s="292"/>
      <c r="X273" s="292"/>
      <c r="Z273" s="151" t="s">
        <v>585</v>
      </c>
      <c r="AA273" s="18" t="s">
        <v>586</v>
      </c>
      <c r="AB273" s="18" t="s">
        <v>587</v>
      </c>
      <c r="AC273" s="152">
        <v>3</v>
      </c>
      <c r="AD273" s="93" t="s">
        <v>555</v>
      </c>
    </row>
    <row r="274" spans="1:30" ht="15" customHeight="1">
      <c r="A274" s="363"/>
      <c r="B274" s="368"/>
      <c r="C274" s="55"/>
      <c r="D274" s="55"/>
      <c r="E274" s="55"/>
      <c r="G274" s="57" t="s">
        <v>1058</v>
      </c>
      <c r="H274" s="353"/>
      <c r="I274" s="60"/>
      <c r="J274" s="360"/>
      <c r="K274" s="292"/>
      <c r="L274" s="292"/>
      <c r="M274" s="292"/>
      <c r="N274" s="292"/>
      <c r="O274" s="292"/>
      <c r="P274" s="292"/>
      <c r="Q274" s="292"/>
      <c r="R274" s="292"/>
      <c r="S274" s="292"/>
      <c r="T274" s="292"/>
      <c r="U274" s="292"/>
      <c r="V274" s="292"/>
      <c r="W274" s="292"/>
      <c r="X274" s="292"/>
      <c r="Z274" s="151"/>
      <c r="AA274" s="18" t="s">
        <v>591</v>
      </c>
      <c r="AB274" s="18"/>
      <c r="AC274" s="152">
        <v>3</v>
      </c>
    </row>
    <row r="275" spans="1:30" ht="15" customHeight="1">
      <c r="A275" s="363" t="s">
        <v>54</v>
      </c>
      <c r="B275" s="368">
        <v>45994</v>
      </c>
      <c r="C275" s="55" t="s">
        <v>55</v>
      </c>
      <c r="D275" s="55" t="s">
        <v>55</v>
      </c>
      <c r="E275" s="55" t="s">
        <v>55</v>
      </c>
      <c r="F275" t="s">
        <v>56</v>
      </c>
      <c r="G275" s="56" t="s">
        <v>847</v>
      </c>
      <c r="H275" s="74" t="s">
        <v>848</v>
      </c>
      <c r="I275" s="57" t="s">
        <v>849</v>
      </c>
      <c r="J275" s="360" t="s">
        <v>1563</v>
      </c>
      <c r="K275" s="294">
        <v>1</v>
      </c>
      <c r="L275" s="294">
        <v>1</v>
      </c>
      <c r="M275" s="294">
        <v>0</v>
      </c>
      <c r="N275" s="294">
        <v>0</v>
      </c>
      <c r="O275" s="294">
        <v>1</v>
      </c>
      <c r="P275" s="294">
        <v>0</v>
      </c>
      <c r="Q275" s="294">
        <v>0</v>
      </c>
      <c r="R275" s="294">
        <v>1</v>
      </c>
      <c r="S275" s="294">
        <v>0</v>
      </c>
      <c r="T275" s="294">
        <v>0</v>
      </c>
      <c r="U275" s="294">
        <v>0</v>
      </c>
      <c r="V275" s="294">
        <v>0</v>
      </c>
      <c r="W275" s="294">
        <v>3</v>
      </c>
      <c r="X275" s="294">
        <v>0</v>
      </c>
      <c r="Z275" s="151" t="s">
        <v>594</v>
      </c>
      <c r="AA275" s="18" t="s">
        <v>595</v>
      </c>
      <c r="AB275" s="18" t="s">
        <v>596</v>
      </c>
      <c r="AC275" s="152">
        <v>3</v>
      </c>
    </row>
    <row r="276" spans="1:30" ht="15" customHeight="1">
      <c r="A276" s="363"/>
      <c r="B276" s="368"/>
      <c r="C276" s="55"/>
      <c r="D276" s="55"/>
      <c r="E276" s="55"/>
      <c r="G276" s="56" t="s">
        <v>852</v>
      </c>
      <c r="H276" s="74" t="s">
        <v>853</v>
      </c>
      <c r="I276" s="57" t="s">
        <v>428</v>
      </c>
      <c r="J276" s="360"/>
      <c r="K276" s="292"/>
      <c r="L276" s="292"/>
      <c r="M276" s="292"/>
      <c r="N276" s="292"/>
      <c r="O276" s="292"/>
      <c r="P276" s="292"/>
      <c r="Q276" s="292"/>
      <c r="R276" s="292"/>
      <c r="S276" s="292"/>
      <c r="T276" s="292"/>
      <c r="U276" s="292"/>
      <c r="V276" s="292"/>
      <c r="W276" s="292"/>
      <c r="X276" s="292"/>
      <c r="Z276" s="151" t="s">
        <v>597</v>
      </c>
      <c r="AA276" s="160" t="s">
        <v>598</v>
      </c>
      <c r="AB276" s="18" t="s">
        <v>311</v>
      </c>
      <c r="AC276" s="152">
        <v>3</v>
      </c>
    </row>
    <row r="277" spans="1:30" ht="15" customHeight="1">
      <c r="A277" s="363"/>
      <c r="B277" s="368"/>
      <c r="C277" s="55"/>
      <c r="D277" s="55"/>
      <c r="E277" s="55"/>
      <c r="G277" s="56"/>
      <c r="H277" s="74" t="s">
        <v>335</v>
      </c>
      <c r="I277" s="57" t="s">
        <v>431</v>
      </c>
      <c r="J277" s="360"/>
      <c r="K277" s="292"/>
      <c r="L277" s="292"/>
      <c r="M277" s="292"/>
      <c r="N277" s="292"/>
      <c r="O277" s="292"/>
      <c r="P277" s="292"/>
      <c r="Q277" s="292"/>
      <c r="R277" s="292"/>
      <c r="S277" s="292"/>
      <c r="T277" s="292"/>
      <c r="U277" s="292"/>
      <c r="V277" s="292"/>
      <c r="W277" s="292"/>
      <c r="X277" s="292"/>
      <c r="Z277" s="151" t="s">
        <v>603</v>
      </c>
      <c r="AA277" s="176" t="s">
        <v>604</v>
      </c>
      <c r="AB277" s="18" t="s">
        <v>605</v>
      </c>
      <c r="AC277" s="152">
        <v>3</v>
      </c>
    </row>
    <row r="278" spans="1:30" ht="15" customHeight="1">
      <c r="A278" s="363" t="s">
        <v>58</v>
      </c>
      <c r="B278" s="368">
        <v>45995</v>
      </c>
      <c r="C278" s="55" t="s">
        <v>55</v>
      </c>
      <c r="D278" s="55" t="s">
        <v>55</v>
      </c>
      <c r="E278" s="55" t="s">
        <v>55</v>
      </c>
      <c r="F278" t="s">
        <v>56</v>
      </c>
      <c r="G278" s="56" t="s">
        <v>859</v>
      </c>
      <c r="H278" s="76" t="s">
        <v>860</v>
      </c>
      <c r="I278" s="62" t="s">
        <v>861</v>
      </c>
      <c r="J278" s="38" t="s">
        <v>29</v>
      </c>
      <c r="K278" s="294">
        <v>0</v>
      </c>
      <c r="L278" s="294">
        <v>0</v>
      </c>
      <c r="M278" s="294">
        <v>1</v>
      </c>
      <c r="N278" s="294">
        <v>0</v>
      </c>
      <c r="O278" s="294">
        <v>1</v>
      </c>
      <c r="P278" s="294">
        <v>0</v>
      </c>
      <c r="Q278" s="294">
        <v>1</v>
      </c>
      <c r="R278" s="294">
        <v>0</v>
      </c>
      <c r="S278" s="294">
        <v>0</v>
      </c>
      <c r="T278" s="294">
        <v>1</v>
      </c>
      <c r="U278" s="294">
        <v>0</v>
      </c>
      <c r="V278" s="294">
        <v>0</v>
      </c>
      <c r="W278" s="294">
        <v>3</v>
      </c>
      <c r="X278" s="294">
        <v>0</v>
      </c>
      <c r="Z278" s="151" t="s">
        <v>609</v>
      </c>
      <c r="AA278" s="18" t="s">
        <v>610</v>
      </c>
      <c r="AB278" s="18" t="s">
        <v>611</v>
      </c>
      <c r="AC278" s="152">
        <v>3</v>
      </c>
    </row>
    <row r="279" spans="1:30" ht="15" customHeight="1">
      <c r="A279" s="363"/>
      <c r="B279" s="368"/>
      <c r="C279" s="55"/>
      <c r="D279" s="55"/>
      <c r="E279" s="55"/>
      <c r="G279" s="56" t="s">
        <v>865</v>
      </c>
      <c r="H279" s="76" t="s">
        <v>866</v>
      </c>
      <c r="I279" s="62" t="s">
        <v>867</v>
      </c>
      <c r="J279" s="287"/>
      <c r="K279" s="292"/>
      <c r="L279" s="292"/>
      <c r="M279" s="292"/>
      <c r="N279" s="292"/>
      <c r="O279" s="292"/>
      <c r="P279" s="292"/>
      <c r="Q279" s="292"/>
      <c r="R279" s="292"/>
      <c r="S279" s="292"/>
      <c r="T279" s="292"/>
      <c r="U279" s="292"/>
      <c r="V279" s="292"/>
      <c r="W279" s="292"/>
      <c r="X279" s="292"/>
      <c r="Z279" s="151"/>
      <c r="AA279" s="18" t="s">
        <v>615</v>
      </c>
      <c r="AB279" s="18"/>
      <c r="AC279" s="152">
        <v>3</v>
      </c>
    </row>
    <row r="280" spans="1:30" ht="15" customHeight="1">
      <c r="A280" s="363"/>
      <c r="B280" s="368"/>
      <c r="C280" s="55"/>
      <c r="D280" s="55"/>
      <c r="E280" s="55"/>
      <c r="F280" s="81"/>
      <c r="G280" s="56" t="s">
        <v>871</v>
      </c>
      <c r="H280" s="76" t="s">
        <v>389</v>
      </c>
      <c r="I280" s="60"/>
      <c r="J280" s="287"/>
      <c r="K280" s="292"/>
      <c r="L280" s="292"/>
      <c r="M280" s="292"/>
      <c r="N280" s="292"/>
      <c r="O280" s="292"/>
      <c r="P280" s="292"/>
      <c r="Q280" s="292"/>
      <c r="R280" s="292"/>
      <c r="S280" s="292"/>
      <c r="T280" s="292"/>
      <c r="U280" s="292"/>
      <c r="V280" s="292"/>
      <c r="W280" s="292"/>
      <c r="X280" s="292"/>
      <c r="Z280" s="151" t="s">
        <v>616</v>
      </c>
      <c r="AA280" s="18" t="s">
        <v>617</v>
      </c>
      <c r="AB280" s="18" t="s">
        <v>611</v>
      </c>
      <c r="AC280" s="152">
        <v>3</v>
      </c>
    </row>
    <row r="281" spans="1:30" ht="15" customHeight="1">
      <c r="A281" s="363" t="s">
        <v>61</v>
      </c>
      <c r="B281" s="368">
        <v>45996</v>
      </c>
      <c r="C281" s="55" t="s">
        <v>55</v>
      </c>
      <c r="D281" s="55" t="s">
        <v>55</v>
      </c>
      <c r="E281" s="55" t="s">
        <v>55</v>
      </c>
      <c r="F281" t="s">
        <v>56</v>
      </c>
      <c r="G281" s="64" t="s">
        <v>158</v>
      </c>
      <c r="H281" s="65" t="s">
        <v>153</v>
      </c>
      <c r="I281" s="65" t="s">
        <v>159</v>
      </c>
      <c r="J281" s="64" t="s">
        <v>505</v>
      </c>
      <c r="K281" s="294">
        <v>0</v>
      </c>
      <c r="L281" s="294">
        <v>0</v>
      </c>
      <c r="M281" s="294">
        <v>0</v>
      </c>
      <c r="N281" s="294">
        <v>2</v>
      </c>
      <c r="O281" s="294">
        <v>0</v>
      </c>
      <c r="P281" s="294">
        <v>2</v>
      </c>
      <c r="Q281" s="294">
        <v>0</v>
      </c>
      <c r="R281" s="294">
        <v>0</v>
      </c>
      <c r="S281" s="294">
        <v>0</v>
      </c>
      <c r="T281" s="294">
        <v>0</v>
      </c>
      <c r="U281" s="294">
        <v>0</v>
      </c>
      <c r="V281" s="294">
        <v>0</v>
      </c>
      <c r="W281" s="294">
        <v>3</v>
      </c>
      <c r="X281" s="294">
        <v>0</v>
      </c>
      <c r="Z281" s="151"/>
      <c r="AA281" s="18" t="s">
        <v>618</v>
      </c>
      <c r="AB281" s="18"/>
      <c r="AC281" s="152">
        <v>3</v>
      </c>
    </row>
    <row r="282" spans="1:30" ht="15" customHeight="1">
      <c r="A282" s="363"/>
      <c r="B282" s="368"/>
      <c r="C282" s="55"/>
      <c r="D282" s="55"/>
      <c r="E282" s="55"/>
      <c r="G282" s="64" t="s">
        <v>161</v>
      </c>
      <c r="H282" s="65" t="s">
        <v>162</v>
      </c>
      <c r="I282" s="65" t="s">
        <v>163</v>
      </c>
      <c r="J282" s="64" t="s">
        <v>509</v>
      </c>
      <c r="K282" s="292"/>
      <c r="L282" s="292"/>
      <c r="M282" s="292"/>
      <c r="N282" s="292"/>
      <c r="O282" s="292"/>
      <c r="P282" s="292"/>
      <c r="Q282" s="292"/>
      <c r="R282" s="292"/>
      <c r="S282" s="292"/>
      <c r="T282" s="292"/>
      <c r="U282" s="292"/>
      <c r="V282" s="292"/>
      <c r="W282" s="292"/>
      <c r="X282" s="292"/>
      <c r="Z282" s="151" t="s">
        <v>619</v>
      </c>
      <c r="AA282" s="160" t="s">
        <v>620</v>
      </c>
      <c r="AB282" s="18" t="s">
        <v>621</v>
      </c>
      <c r="AC282" s="152">
        <v>3</v>
      </c>
    </row>
    <row r="283" spans="1:30" ht="15" customHeight="1">
      <c r="A283" s="363"/>
      <c r="B283" s="368"/>
      <c r="C283" s="55"/>
      <c r="D283" s="55"/>
      <c r="E283" s="55"/>
      <c r="G283" s="66" t="s">
        <v>105</v>
      </c>
      <c r="H283" s="65" t="s">
        <v>59</v>
      </c>
      <c r="I283" s="65" t="s">
        <v>133</v>
      </c>
      <c r="J283" s="91" t="s">
        <v>514</v>
      </c>
      <c r="K283" s="292"/>
      <c r="L283" s="292"/>
      <c r="M283" s="292"/>
      <c r="N283" s="292"/>
      <c r="O283" s="292"/>
      <c r="P283" s="292"/>
      <c r="Q283" s="292"/>
      <c r="R283" s="292"/>
      <c r="S283" s="292"/>
      <c r="T283" s="292"/>
      <c r="U283" s="292"/>
      <c r="V283" s="292"/>
      <c r="W283" s="292"/>
      <c r="X283" s="292"/>
      <c r="Z283" s="151"/>
      <c r="AA283" s="18" t="s">
        <v>623</v>
      </c>
      <c r="AB283" s="18"/>
      <c r="AC283" s="152">
        <v>3</v>
      </c>
    </row>
    <row r="284" spans="1:30" ht="15" customHeight="1">
      <c r="A284" s="363" t="s">
        <v>64</v>
      </c>
      <c r="B284" s="368">
        <v>45997</v>
      </c>
      <c r="C284" s="55" t="s">
        <v>55</v>
      </c>
      <c r="D284" s="55" t="s">
        <v>55</v>
      </c>
      <c r="E284" s="55" t="s">
        <v>55</v>
      </c>
      <c r="F284" t="s">
        <v>56</v>
      </c>
      <c r="G284" s="57" t="s">
        <v>750</v>
      </c>
      <c r="H284" s="329" t="s">
        <v>1633</v>
      </c>
      <c r="I284" s="57" t="s">
        <v>489</v>
      </c>
      <c r="J284" s="358" t="s">
        <v>1546</v>
      </c>
      <c r="K284" s="294">
        <v>1</v>
      </c>
      <c r="L284" s="294">
        <v>2</v>
      </c>
      <c r="M284" s="294">
        <v>0</v>
      </c>
      <c r="N284" s="294">
        <v>0</v>
      </c>
      <c r="O284" s="294">
        <v>0</v>
      </c>
      <c r="P284" s="294">
        <v>0</v>
      </c>
      <c r="Q284" s="294">
        <v>0</v>
      </c>
      <c r="R284" s="294">
        <v>0</v>
      </c>
      <c r="S284" s="294">
        <v>1</v>
      </c>
      <c r="T284" s="294">
        <v>0</v>
      </c>
      <c r="U284" s="294">
        <v>0</v>
      </c>
      <c r="V284" s="294">
        <v>0</v>
      </c>
      <c r="W284" s="294">
        <v>3</v>
      </c>
      <c r="X284" s="294">
        <v>0</v>
      </c>
      <c r="Z284" s="151" t="s">
        <v>626</v>
      </c>
      <c r="AA284" s="18" t="s">
        <v>627</v>
      </c>
      <c r="AB284" s="18" t="s">
        <v>628</v>
      </c>
      <c r="AC284" s="152">
        <v>3</v>
      </c>
    </row>
    <row r="285" spans="1:30" ht="15" customHeight="1" thickBot="1">
      <c r="A285" s="363"/>
      <c r="B285" s="368"/>
      <c r="C285" s="55"/>
      <c r="D285" s="55"/>
      <c r="E285" s="55"/>
      <c r="G285" s="57" t="s">
        <v>879</v>
      </c>
      <c r="H285" s="329" t="s">
        <v>1634</v>
      </c>
      <c r="I285" s="57" t="s">
        <v>428</v>
      </c>
      <c r="J285" s="358"/>
      <c r="K285" s="292"/>
      <c r="L285" s="292"/>
      <c r="M285" s="292"/>
      <c r="N285" s="292"/>
      <c r="O285" s="292"/>
      <c r="P285" s="292"/>
      <c r="Q285" s="292"/>
      <c r="R285" s="292"/>
      <c r="S285" s="292"/>
      <c r="T285" s="292"/>
      <c r="U285" s="292"/>
      <c r="V285" s="292"/>
      <c r="W285" s="292"/>
      <c r="X285" s="292"/>
      <c r="Z285" s="153"/>
      <c r="AA285" s="155" t="s">
        <v>631</v>
      </c>
      <c r="AB285" s="155" t="s">
        <v>632</v>
      </c>
      <c r="AC285" s="156">
        <v>3</v>
      </c>
    </row>
    <row r="286" spans="1:30" ht="15" customHeight="1">
      <c r="A286" s="363"/>
      <c r="B286" s="368"/>
      <c r="C286" s="55"/>
      <c r="D286" s="55"/>
      <c r="E286" s="55"/>
      <c r="G286" s="57" t="s">
        <v>431</v>
      </c>
      <c r="H286" s="329" t="s">
        <v>28</v>
      </c>
      <c r="I286" s="57" t="s">
        <v>57</v>
      </c>
      <c r="J286" s="358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  <c r="U286" s="292"/>
      <c r="V286" s="292"/>
      <c r="W286" s="292"/>
      <c r="X286" s="292"/>
      <c r="Z286" s="18"/>
      <c r="AA286" s="18"/>
      <c r="AC286" s="18"/>
    </row>
    <row r="287" spans="1:30" ht="15" customHeight="1" thickBot="1">
      <c r="A287" s="363" t="s">
        <v>66</v>
      </c>
      <c r="B287" s="368">
        <v>45998</v>
      </c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  <c r="U287" s="292"/>
      <c r="V287" s="292"/>
      <c r="W287" s="292"/>
      <c r="X287" s="292"/>
      <c r="Z287" s="18"/>
      <c r="AA287" s="97"/>
    </row>
    <row r="288" spans="1:30" ht="15" customHeight="1" thickBot="1">
      <c r="A288" s="363"/>
      <c r="B288" s="368"/>
      <c r="F288" s="92" t="s">
        <v>67</v>
      </c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  <c r="U288" s="292"/>
      <c r="V288" s="292"/>
      <c r="W288" s="292"/>
      <c r="X288" s="292"/>
      <c r="Z288" s="157" t="s">
        <v>198</v>
      </c>
      <c r="AA288" s="181" t="s">
        <v>1461</v>
      </c>
      <c r="AB288" s="158" t="s">
        <v>200</v>
      </c>
      <c r="AC288" s="159" t="s">
        <v>42</v>
      </c>
    </row>
    <row r="289" spans="1:30" ht="15" customHeight="1">
      <c r="A289" s="363"/>
      <c r="B289" s="368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  <c r="U289" s="292"/>
      <c r="V289" s="292"/>
      <c r="W289" s="292"/>
      <c r="X289" s="292"/>
      <c r="Z289" s="179" t="s">
        <v>634</v>
      </c>
      <c r="AA289" s="25" t="s">
        <v>635</v>
      </c>
      <c r="AB289" s="18" t="s">
        <v>636</v>
      </c>
      <c r="AC289" s="152">
        <v>3</v>
      </c>
    </row>
    <row r="290" spans="1:30" ht="15" customHeight="1">
      <c r="A290" s="363" t="s">
        <v>68</v>
      </c>
      <c r="B290" s="368">
        <v>45999</v>
      </c>
      <c r="C290" s="55" t="s">
        <v>55</v>
      </c>
      <c r="D290" s="55" t="s">
        <v>55</v>
      </c>
      <c r="E290" s="55" t="s">
        <v>55</v>
      </c>
      <c r="F290" t="s">
        <v>56</v>
      </c>
      <c r="G290" s="68" t="s">
        <v>890</v>
      </c>
      <c r="H290" s="75" t="s">
        <v>1357</v>
      </c>
      <c r="I290" s="74" t="s">
        <v>906</v>
      </c>
      <c r="J290" s="360" t="s">
        <v>1550</v>
      </c>
      <c r="K290" s="294">
        <v>1</v>
      </c>
      <c r="L290" s="294">
        <v>0</v>
      </c>
      <c r="M290" s="294">
        <v>0</v>
      </c>
      <c r="N290" s="294">
        <v>0</v>
      </c>
      <c r="O290" s="294">
        <v>0</v>
      </c>
      <c r="P290" s="294">
        <v>1</v>
      </c>
      <c r="Q290" s="294">
        <v>1</v>
      </c>
      <c r="R290" s="294">
        <v>1</v>
      </c>
      <c r="S290" s="294">
        <v>0</v>
      </c>
      <c r="T290" s="294">
        <v>0</v>
      </c>
      <c r="U290" s="294">
        <v>0</v>
      </c>
      <c r="V290" s="294">
        <v>0</v>
      </c>
      <c r="W290" s="294">
        <v>3</v>
      </c>
      <c r="X290" s="294">
        <v>0</v>
      </c>
      <c r="Z290" s="151" t="s">
        <v>634</v>
      </c>
      <c r="AA290" s="25" t="s">
        <v>638</v>
      </c>
      <c r="AB290" s="18" t="s">
        <v>636</v>
      </c>
      <c r="AC290" s="152">
        <v>3</v>
      </c>
    </row>
    <row r="291" spans="1:30" ht="15" customHeight="1">
      <c r="A291" s="363"/>
      <c r="B291" s="368"/>
      <c r="C291" s="55"/>
      <c r="D291" s="55"/>
      <c r="E291" s="55"/>
      <c r="G291" s="70" t="s">
        <v>60</v>
      </c>
      <c r="H291" s="80" t="s">
        <v>1361</v>
      </c>
      <c r="I291" s="74" t="s">
        <v>911</v>
      </c>
      <c r="J291" s="360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  <c r="U291" s="292"/>
      <c r="V291" s="292"/>
      <c r="W291" s="292"/>
      <c r="X291" s="292"/>
      <c r="Z291" s="151" t="s">
        <v>639</v>
      </c>
      <c r="AA291" s="25" t="s">
        <v>640</v>
      </c>
      <c r="AB291" s="18" t="s">
        <v>636</v>
      </c>
      <c r="AC291" s="152">
        <v>3</v>
      </c>
    </row>
    <row r="292" spans="1:30" ht="15" customHeight="1">
      <c r="A292" s="363"/>
      <c r="B292" s="368"/>
      <c r="C292" s="55"/>
      <c r="D292" s="55"/>
      <c r="E292" s="55"/>
      <c r="G292" s="71"/>
      <c r="H292" s="80" t="s">
        <v>1362</v>
      </c>
      <c r="I292" s="74"/>
      <c r="J292" s="360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  <c r="U292" s="292"/>
      <c r="V292" s="292"/>
      <c r="W292" s="292"/>
      <c r="X292" s="292"/>
      <c r="Z292" s="151" t="s">
        <v>643</v>
      </c>
      <c r="AA292" s="25" t="s">
        <v>644</v>
      </c>
      <c r="AB292" s="18" t="s">
        <v>645</v>
      </c>
      <c r="AC292" s="152">
        <v>3</v>
      </c>
    </row>
    <row r="293" spans="1:30" ht="15" customHeight="1">
      <c r="A293" s="363" t="s">
        <v>69</v>
      </c>
      <c r="B293" s="368">
        <v>46000</v>
      </c>
      <c r="C293" s="55" t="s">
        <v>55</v>
      </c>
      <c r="D293" s="55" t="s">
        <v>55</v>
      </c>
      <c r="E293" s="55" t="s">
        <v>55</v>
      </c>
      <c r="F293" t="s">
        <v>56</v>
      </c>
      <c r="G293" s="57" t="s">
        <v>711</v>
      </c>
      <c r="H293" s="361" t="s">
        <v>29</v>
      </c>
      <c r="I293" s="59" t="s">
        <v>896</v>
      </c>
      <c r="J293" s="360" t="s">
        <v>1523</v>
      </c>
      <c r="K293" s="294">
        <v>1</v>
      </c>
      <c r="L293" s="294">
        <v>1</v>
      </c>
      <c r="M293" s="294">
        <v>1</v>
      </c>
      <c r="N293" s="294">
        <v>0</v>
      </c>
      <c r="O293" s="294">
        <v>0</v>
      </c>
      <c r="P293" s="294">
        <v>0</v>
      </c>
      <c r="Q293" s="294">
        <v>0</v>
      </c>
      <c r="R293" s="294">
        <v>0</v>
      </c>
      <c r="S293" s="294">
        <v>0</v>
      </c>
      <c r="T293" s="294">
        <v>1</v>
      </c>
      <c r="U293" s="294">
        <v>0</v>
      </c>
      <c r="V293" s="294">
        <v>0</v>
      </c>
      <c r="W293" s="294">
        <v>3</v>
      </c>
      <c r="X293" s="294">
        <v>0</v>
      </c>
      <c r="Z293" s="151" t="s">
        <v>648</v>
      </c>
      <c r="AA293" s="25" t="s">
        <v>649</v>
      </c>
      <c r="AB293" s="18" t="s">
        <v>645</v>
      </c>
      <c r="AC293" s="152">
        <v>3</v>
      </c>
    </row>
    <row r="294" spans="1:30" ht="15" customHeight="1">
      <c r="A294" s="363"/>
      <c r="B294" s="368"/>
      <c r="C294" s="55"/>
      <c r="D294" s="55"/>
      <c r="E294" s="55"/>
      <c r="G294" s="57" t="s">
        <v>715</v>
      </c>
      <c r="H294" s="361"/>
      <c r="I294" s="59" t="s">
        <v>899</v>
      </c>
      <c r="J294" s="360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  <c r="U294" s="292"/>
      <c r="V294" s="292"/>
      <c r="W294" s="292"/>
      <c r="X294" s="292"/>
      <c r="Z294" s="151" t="s">
        <v>643</v>
      </c>
      <c r="AA294" s="25" t="s">
        <v>651</v>
      </c>
      <c r="AB294" s="18" t="s">
        <v>645</v>
      </c>
      <c r="AC294" s="152">
        <v>3</v>
      </c>
    </row>
    <row r="295" spans="1:30" ht="15" customHeight="1">
      <c r="A295" s="363"/>
      <c r="B295" s="368"/>
      <c r="C295" s="55"/>
      <c r="D295" s="55"/>
      <c r="E295" s="55"/>
      <c r="G295" s="57" t="s">
        <v>57</v>
      </c>
      <c r="H295" s="361"/>
      <c r="I295" s="60" t="s">
        <v>902</v>
      </c>
      <c r="J295" s="360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  <c r="U295" s="292"/>
      <c r="V295" s="292"/>
      <c r="W295" s="292"/>
      <c r="X295" s="292"/>
      <c r="Z295" s="151" t="s">
        <v>655</v>
      </c>
      <c r="AA295" s="25" t="s">
        <v>656</v>
      </c>
      <c r="AB295" s="18" t="s">
        <v>657</v>
      </c>
      <c r="AC295" s="152">
        <v>3</v>
      </c>
    </row>
    <row r="296" spans="1:30" ht="15" customHeight="1">
      <c r="A296" s="363" t="s">
        <v>54</v>
      </c>
      <c r="B296" s="368">
        <v>46001</v>
      </c>
      <c r="C296" s="55" t="s">
        <v>55</v>
      </c>
      <c r="D296" s="55" t="s">
        <v>55</v>
      </c>
      <c r="E296" s="55" t="s">
        <v>55</v>
      </c>
      <c r="F296" t="s">
        <v>56</v>
      </c>
      <c r="G296" s="56" t="s">
        <v>905</v>
      </c>
      <c r="H296" s="74" t="s">
        <v>906</v>
      </c>
      <c r="I296" s="57" t="s">
        <v>907</v>
      </c>
      <c r="J296" s="360" t="s">
        <v>1564</v>
      </c>
      <c r="K296" s="294">
        <v>1</v>
      </c>
      <c r="L296" s="294">
        <v>1</v>
      </c>
      <c r="M296" s="294">
        <v>0</v>
      </c>
      <c r="N296" s="294">
        <v>0</v>
      </c>
      <c r="O296" s="294">
        <v>1</v>
      </c>
      <c r="P296" s="294">
        <v>0</v>
      </c>
      <c r="Q296" s="294">
        <v>0</v>
      </c>
      <c r="R296" s="294">
        <v>1</v>
      </c>
      <c r="S296" s="294">
        <v>0</v>
      </c>
      <c r="T296" s="294">
        <v>0</v>
      </c>
      <c r="U296" s="294">
        <v>0</v>
      </c>
      <c r="V296" s="294">
        <v>0</v>
      </c>
      <c r="W296" s="294">
        <v>3</v>
      </c>
      <c r="X296" s="294">
        <v>0</v>
      </c>
      <c r="Z296" s="151" t="s">
        <v>660</v>
      </c>
      <c r="AA296" s="25" t="s">
        <v>661</v>
      </c>
      <c r="AB296" s="18" t="s">
        <v>662</v>
      </c>
      <c r="AC296" s="152">
        <v>3</v>
      </c>
    </row>
    <row r="297" spans="1:30" ht="15" customHeight="1">
      <c r="A297" s="363"/>
      <c r="B297" s="368"/>
      <c r="C297" s="55"/>
      <c r="D297" s="55"/>
      <c r="E297" s="55"/>
      <c r="G297" s="56" t="s">
        <v>910</v>
      </c>
      <c r="H297" s="74" t="s">
        <v>911</v>
      </c>
      <c r="I297" s="57" t="s">
        <v>753</v>
      </c>
      <c r="J297" s="360"/>
      <c r="K297" s="292"/>
      <c r="L297" s="292"/>
      <c r="M297" s="292"/>
      <c r="N297" s="292"/>
      <c r="O297" s="292"/>
      <c r="P297" s="292"/>
      <c r="Q297" s="292"/>
      <c r="R297" s="292"/>
      <c r="S297" s="292"/>
      <c r="T297" s="292"/>
      <c r="U297" s="292"/>
      <c r="V297" s="292"/>
      <c r="W297" s="292"/>
      <c r="X297" s="292"/>
      <c r="Z297" s="151" t="s">
        <v>663</v>
      </c>
      <c r="AA297" s="25" t="s">
        <v>664</v>
      </c>
      <c r="AB297" s="18" t="s">
        <v>665</v>
      </c>
      <c r="AC297" s="152">
        <v>3</v>
      </c>
    </row>
    <row r="298" spans="1:30" ht="15" customHeight="1">
      <c r="A298" s="363"/>
      <c r="B298" s="368"/>
      <c r="C298" s="55"/>
      <c r="D298" s="55"/>
      <c r="E298" s="55"/>
      <c r="G298" s="56" t="s">
        <v>913</v>
      </c>
      <c r="H298" s="74"/>
      <c r="I298" s="57" t="s">
        <v>431</v>
      </c>
      <c r="J298" s="360"/>
      <c r="K298" s="292"/>
      <c r="L298" s="292"/>
      <c r="M298" s="292"/>
      <c r="N298" s="292"/>
      <c r="O298" s="292"/>
      <c r="P298" s="292"/>
      <c r="Q298" s="292"/>
      <c r="R298" s="292"/>
      <c r="S298" s="292"/>
      <c r="T298" s="292"/>
      <c r="U298" s="292"/>
      <c r="V298" s="292"/>
      <c r="W298" s="292"/>
      <c r="X298" s="292"/>
      <c r="Z298" s="151" t="s">
        <v>670</v>
      </c>
      <c r="AA298" s="25" t="s">
        <v>671</v>
      </c>
      <c r="AB298" s="18" t="s">
        <v>672</v>
      </c>
      <c r="AC298" s="152">
        <v>3</v>
      </c>
    </row>
    <row r="299" spans="1:30" ht="15" customHeight="1">
      <c r="A299" s="363" t="s">
        <v>58</v>
      </c>
      <c r="B299" s="368">
        <v>46002</v>
      </c>
      <c r="C299" s="55" t="s">
        <v>55</v>
      </c>
      <c r="D299" s="55" t="s">
        <v>55</v>
      </c>
      <c r="E299" s="55" t="s">
        <v>55</v>
      </c>
      <c r="F299" t="s">
        <v>56</v>
      </c>
      <c r="G299" s="103" t="s">
        <v>917</v>
      </c>
      <c r="H299" s="76" t="s">
        <v>918</v>
      </c>
      <c r="I299" s="62" t="s">
        <v>919</v>
      </c>
      <c r="J299" s="38" t="s">
        <v>29</v>
      </c>
      <c r="K299" s="294">
        <v>0</v>
      </c>
      <c r="L299" s="294">
        <v>0</v>
      </c>
      <c r="M299" s="294">
        <v>1</v>
      </c>
      <c r="N299" s="294">
        <v>0</v>
      </c>
      <c r="O299" s="294">
        <v>1</v>
      </c>
      <c r="P299" s="294">
        <v>0</v>
      </c>
      <c r="Q299" s="294">
        <v>1</v>
      </c>
      <c r="R299" s="294">
        <v>0</v>
      </c>
      <c r="S299" s="294">
        <v>0</v>
      </c>
      <c r="T299" s="294">
        <v>1</v>
      </c>
      <c r="U299" s="294">
        <v>0</v>
      </c>
      <c r="V299" s="294">
        <v>0</v>
      </c>
      <c r="W299" s="294">
        <v>3</v>
      </c>
      <c r="X299" s="294">
        <v>0</v>
      </c>
      <c r="Z299" s="151" t="s">
        <v>676</v>
      </c>
      <c r="AA299" s="25" t="s">
        <v>677</v>
      </c>
      <c r="AB299" s="18" t="s">
        <v>678</v>
      </c>
      <c r="AC299" s="152">
        <v>3</v>
      </c>
    </row>
    <row r="300" spans="1:30" ht="15" customHeight="1">
      <c r="A300" s="363"/>
      <c r="B300" s="368"/>
      <c r="C300" s="55"/>
      <c r="D300" s="55"/>
      <c r="E300" s="55"/>
      <c r="G300" s="103" t="s">
        <v>923</v>
      </c>
      <c r="H300" s="76" t="s">
        <v>924</v>
      </c>
      <c r="I300" s="62" t="s">
        <v>925</v>
      </c>
      <c r="J300" s="287"/>
      <c r="K300" s="292"/>
      <c r="L300" s="292"/>
      <c r="M300" s="292"/>
      <c r="N300" s="292"/>
      <c r="O300" s="292"/>
      <c r="P300" s="292"/>
      <c r="Q300" s="292"/>
      <c r="R300" s="292"/>
      <c r="S300" s="292"/>
      <c r="T300" s="292"/>
      <c r="U300" s="292"/>
      <c r="V300" s="292"/>
      <c r="W300" s="292"/>
      <c r="X300" s="292"/>
      <c r="Z300" s="151" t="s">
        <v>676</v>
      </c>
      <c r="AA300" s="25" t="s">
        <v>680</v>
      </c>
      <c r="AB300" s="18" t="s">
        <v>681</v>
      </c>
      <c r="AC300" s="152">
        <v>3</v>
      </c>
    </row>
    <row r="301" spans="1:30" ht="15" customHeight="1">
      <c r="A301" s="363"/>
      <c r="B301" s="368"/>
      <c r="C301" s="55"/>
      <c r="D301" s="55"/>
      <c r="E301" s="55"/>
      <c r="F301" s="81"/>
      <c r="G301" s="103" t="s">
        <v>929</v>
      </c>
      <c r="H301" s="76" t="s">
        <v>930</v>
      </c>
      <c r="I301" s="60" t="s">
        <v>931</v>
      </c>
      <c r="J301" s="287"/>
      <c r="K301" s="292"/>
      <c r="L301" s="292"/>
      <c r="M301" s="292"/>
      <c r="N301" s="292"/>
      <c r="O301" s="292"/>
      <c r="P301" s="292"/>
      <c r="Q301" s="292"/>
      <c r="R301" s="292"/>
      <c r="S301" s="292"/>
      <c r="T301" s="292"/>
      <c r="U301" s="292"/>
      <c r="V301" s="292"/>
      <c r="W301" s="292"/>
      <c r="X301" s="292"/>
      <c r="Z301" s="151" t="s">
        <v>683</v>
      </c>
      <c r="AA301" s="25" t="s">
        <v>684</v>
      </c>
      <c r="AB301" s="18" t="s">
        <v>685</v>
      </c>
      <c r="AC301" s="152">
        <v>3</v>
      </c>
    </row>
    <row r="302" spans="1:30" ht="15" customHeight="1">
      <c r="A302" s="363" t="s">
        <v>61</v>
      </c>
      <c r="B302" s="368">
        <v>46003</v>
      </c>
      <c r="C302" s="55" t="s">
        <v>55</v>
      </c>
      <c r="D302" s="55" t="s">
        <v>55</v>
      </c>
      <c r="E302" s="55" t="s">
        <v>55</v>
      </c>
      <c r="F302" t="s">
        <v>56</v>
      </c>
      <c r="G302" s="64" t="s">
        <v>934</v>
      </c>
      <c r="H302" s="65" t="s">
        <v>129</v>
      </c>
      <c r="I302" s="65" t="s">
        <v>935</v>
      </c>
      <c r="J302" s="80" t="s">
        <v>916</v>
      </c>
      <c r="K302" s="294">
        <v>0</v>
      </c>
      <c r="L302" s="294">
        <v>0</v>
      </c>
      <c r="M302" s="294">
        <v>0</v>
      </c>
      <c r="N302" s="294">
        <v>2</v>
      </c>
      <c r="O302" s="294">
        <v>0</v>
      </c>
      <c r="P302" s="294">
        <v>2</v>
      </c>
      <c r="Q302" s="294">
        <v>0</v>
      </c>
      <c r="R302" s="294">
        <v>0</v>
      </c>
      <c r="S302" s="294">
        <v>0</v>
      </c>
      <c r="T302" s="294">
        <v>0</v>
      </c>
      <c r="U302" s="294">
        <v>0</v>
      </c>
      <c r="V302" s="294">
        <v>0</v>
      </c>
      <c r="W302" s="294">
        <v>3</v>
      </c>
      <c r="X302" s="294">
        <v>0</v>
      </c>
      <c r="Z302" s="151" t="s">
        <v>688</v>
      </c>
      <c r="AA302" s="25" t="s">
        <v>689</v>
      </c>
      <c r="AB302" s="18" t="s">
        <v>690</v>
      </c>
      <c r="AC302" s="152">
        <v>3</v>
      </c>
      <c r="AD302" s="18"/>
    </row>
    <row r="303" spans="1:30" ht="15" customHeight="1">
      <c r="A303" s="363"/>
      <c r="B303" s="368"/>
      <c r="C303" s="55"/>
      <c r="D303" s="55"/>
      <c r="E303" s="55"/>
      <c r="G303" s="64" t="s">
        <v>936</v>
      </c>
      <c r="H303" s="65" t="s">
        <v>841</v>
      </c>
      <c r="I303" s="65" t="s">
        <v>937</v>
      </c>
      <c r="J303" s="80" t="s">
        <v>922</v>
      </c>
      <c r="K303" s="292"/>
      <c r="L303" s="292"/>
      <c r="M303" s="292"/>
      <c r="N303" s="292"/>
      <c r="O303" s="292"/>
      <c r="P303" s="292"/>
      <c r="Q303" s="292"/>
      <c r="R303" s="292"/>
      <c r="S303" s="292"/>
      <c r="T303" s="292"/>
      <c r="U303" s="292"/>
      <c r="V303" s="292"/>
      <c r="W303" s="292"/>
      <c r="X303" s="292"/>
      <c r="Z303" s="151" t="s">
        <v>691</v>
      </c>
      <c r="AA303" s="18" t="s">
        <v>692</v>
      </c>
      <c r="AB303" s="18" t="s">
        <v>693</v>
      </c>
      <c r="AC303" s="152">
        <v>3</v>
      </c>
      <c r="AD303" s="18"/>
    </row>
    <row r="304" spans="1:30" ht="15" customHeight="1">
      <c r="A304" s="363"/>
      <c r="B304" s="368"/>
      <c r="C304" s="55"/>
      <c r="D304" s="55"/>
      <c r="E304" s="55"/>
      <c r="G304" s="66" t="s">
        <v>105</v>
      </c>
      <c r="H304" s="65" t="s">
        <v>60</v>
      </c>
      <c r="I304" s="65" t="s">
        <v>63</v>
      </c>
      <c r="J304" s="80" t="s">
        <v>928</v>
      </c>
      <c r="K304" s="292"/>
      <c r="L304" s="292"/>
      <c r="M304" s="292"/>
      <c r="N304" s="292"/>
      <c r="O304" s="292"/>
      <c r="P304" s="292"/>
      <c r="Q304" s="292"/>
      <c r="R304" s="292"/>
      <c r="S304" s="292"/>
      <c r="T304" s="292"/>
      <c r="U304" s="292"/>
      <c r="V304" s="292"/>
      <c r="W304" s="292"/>
      <c r="X304" s="292"/>
      <c r="Z304" s="151" t="s">
        <v>694</v>
      </c>
      <c r="AA304" s="18" t="s">
        <v>695</v>
      </c>
      <c r="AB304" s="18" t="s">
        <v>693</v>
      </c>
      <c r="AC304" s="152">
        <v>3</v>
      </c>
      <c r="AD304" s="18"/>
    </row>
    <row r="305" spans="1:30" ht="15" customHeight="1">
      <c r="A305" s="363" t="s">
        <v>64</v>
      </c>
      <c r="B305" s="368">
        <v>46004</v>
      </c>
      <c r="C305" s="55" t="s">
        <v>55</v>
      </c>
      <c r="D305" s="55" t="s">
        <v>55</v>
      </c>
      <c r="E305" s="55" t="s">
        <v>55</v>
      </c>
      <c r="F305" t="s">
        <v>56</v>
      </c>
      <c r="G305" s="106" t="s">
        <v>942</v>
      </c>
      <c r="H305" s="88" t="s">
        <v>381</v>
      </c>
      <c r="I305" s="56" t="s">
        <v>181</v>
      </c>
      <c r="J305" s="354"/>
      <c r="K305" s="294">
        <v>0</v>
      </c>
      <c r="L305" s="294">
        <v>0</v>
      </c>
      <c r="M305" s="294">
        <v>0</v>
      </c>
      <c r="N305" s="294">
        <v>0</v>
      </c>
      <c r="O305" s="294">
        <v>1</v>
      </c>
      <c r="P305" s="294">
        <v>0</v>
      </c>
      <c r="Q305" s="294">
        <v>1</v>
      </c>
      <c r="R305" s="294">
        <v>0</v>
      </c>
      <c r="S305" s="294">
        <v>1</v>
      </c>
      <c r="T305" s="294">
        <v>0</v>
      </c>
      <c r="U305" s="294">
        <v>0</v>
      </c>
      <c r="V305" s="294">
        <v>0</v>
      </c>
      <c r="W305" s="294">
        <v>3</v>
      </c>
      <c r="X305" s="294">
        <v>0</v>
      </c>
      <c r="Z305" s="151" t="s">
        <v>696</v>
      </c>
      <c r="AA305" s="18" t="s">
        <v>697</v>
      </c>
      <c r="AB305" s="18" t="s">
        <v>698</v>
      </c>
      <c r="AC305" s="152">
        <v>3</v>
      </c>
      <c r="AD305" s="18"/>
    </row>
    <row r="306" spans="1:30" ht="15" customHeight="1">
      <c r="A306" s="363"/>
      <c r="B306" s="368"/>
      <c r="C306" s="55"/>
      <c r="D306" s="55"/>
      <c r="E306" s="55"/>
      <c r="G306" s="98" t="s">
        <v>946</v>
      </c>
      <c r="H306" s="71" t="s">
        <v>385</v>
      </c>
      <c r="I306" s="56" t="s">
        <v>184</v>
      </c>
      <c r="J306" s="355"/>
      <c r="K306" s="292"/>
      <c r="L306" s="292"/>
      <c r="M306" s="292"/>
      <c r="N306" s="292"/>
      <c r="O306" s="292"/>
      <c r="P306" s="292"/>
      <c r="Q306" s="292"/>
      <c r="R306" s="292"/>
      <c r="S306" s="292"/>
      <c r="T306" s="292"/>
      <c r="U306" s="292"/>
      <c r="V306" s="292"/>
      <c r="W306" s="292"/>
      <c r="X306" s="292"/>
      <c r="Z306" s="151" t="s">
        <v>699</v>
      </c>
      <c r="AA306" s="18" t="s">
        <v>700</v>
      </c>
      <c r="AB306" s="18" t="s">
        <v>636</v>
      </c>
      <c r="AC306" s="152">
        <v>3</v>
      </c>
      <c r="AD306" s="18"/>
    </row>
    <row r="307" spans="1:30" ht="15" customHeight="1">
      <c r="A307" s="363"/>
      <c r="B307" s="368"/>
      <c r="C307" s="55"/>
      <c r="D307" s="55"/>
      <c r="E307" s="55"/>
      <c r="G307" s="98" t="s">
        <v>949</v>
      </c>
      <c r="H307" s="71"/>
      <c r="I307" s="56"/>
      <c r="J307" s="356"/>
      <c r="K307" s="292"/>
      <c r="L307" s="292"/>
      <c r="M307" s="292"/>
      <c r="N307" s="292"/>
      <c r="O307" s="292"/>
      <c r="P307" s="292"/>
      <c r="Q307" s="292"/>
      <c r="R307" s="292"/>
      <c r="S307" s="292"/>
      <c r="T307" s="292"/>
      <c r="U307" s="292"/>
      <c r="V307" s="292"/>
      <c r="W307" s="292"/>
      <c r="X307" s="292"/>
      <c r="Z307" s="151" t="s">
        <v>1391</v>
      </c>
      <c r="AA307" s="18" t="s">
        <v>1392</v>
      </c>
      <c r="AB307" s="18" t="s">
        <v>1435</v>
      </c>
      <c r="AC307" s="152">
        <v>3</v>
      </c>
      <c r="AD307" s="18"/>
    </row>
    <row r="308" spans="1:30" ht="15" customHeight="1">
      <c r="A308" s="363" t="s">
        <v>66</v>
      </c>
      <c r="B308" s="368">
        <v>46005</v>
      </c>
      <c r="K308" s="292"/>
      <c r="L308" s="292"/>
      <c r="M308" s="292"/>
      <c r="N308" s="292"/>
      <c r="O308" s="292"/>
      <c r="P308" s="292"/>
      <c r="Q308" s="292"/>
      <c r="R308" s="292"/>
      <c r="S308" s="292"/>
      <c r="T308" s="292"/>
      <c r="U308" s="292"/>
      <c r="V308" s="292"/>
      <c r="W308" s="292"/>
      <c r="X308" s="292"/>
      <c r="Z308" s="135" t="s">
        <v>1393</v>
      </c>
      <c r="AA308" s="18" t="s">
        <v>1394</v>
      </c>
      <c r="AB308" s="18" t="s">
        <v>945</v>
      </c>
      <c r="AC308" s="152">
        <v>3</v>
      </c>
      <c r="AD308" s="18"/>
    </row>
    <row r="309" spans="1:30" ht="15" customHeight="1">
      <c r="A309" s="363"/>
      <c r="B309" s="368"/>
      <c r="F309" s="92" t="s">
        <v>67</v>
      </c>
      <c r="K309" s="292"/>
      <c r="L309" s="292"/>
      <c r="M309" s="292"/>
      <c r="N309" s="292"/>
      <c r="O309" s="292"/>
      <c r="P309" s="292"/>
      <c r="Q309" s="292"/>
      <c r="R309" s="292"/>
      <c r="S309" s="292"/>
      <c r="T309" s="292"/>
      <c r="U309" s="292"/>
      <c r="V309" s="292"/>
      <c r="W309" s="292"/>
      <c r="X309" s="292"/>
      <c r="Z309" s="151" t="s">
        <v>660</v>
      </c>
      <c r="AA309" s="18" t="s">
        <v>701</v>
      </c>
      <c r="AB309" s="18" t="s">
        <v>636</v>
      </c>
      <c r="AC309" s="152">
        <v>3</v>
      </c>
      <c r="AD309" s="18"/>
    </row>
    <row r="310" spans="1:30" ht="15" customHeight="1">
      <c r="A310" s="363"/>
      <c r="B310" s="368"/>
      <c r="K310" s="292"/>
      <c r="L310" s="292"/>
      <c r="M310" s="292"/>
      <c r="N310" s="292"/>
      <c r="O310" s="292"/>
      <c r="P310" s="292"/>
      <c r="Q310" s="292"/>
      <c r="R310" s="292"/>
      <c r="S310" s="292"/>
      <c r="T310" s="292"/>
      <c r="U310" s="292"/>
      <c r="V310" s="292"/>
      <c r="W310" s="292"/>
      <c r="X310" s="292"/>
      <c r="Z310" s="151" t="s">
        <v>660</v>
      </c>
      <c r="AA310" s="18" t="s">
        <v>702</v>
      </c>
      <c r="AB310" s="18" t="s">
        <v>636</v>
      </c>
      <c r="AC310" s="152">
        <v>3</v>
      </c>
      <c r="AD310" s="18"/>
    </row>
    <row r="311" spans="1:30" ht="15" customHeight="1">
      <c r="A311" s="363" t="s">
        <v>68</v>
      </c>
      <c r="B311" s="368">
        <v>46006</v>
      </c>
      <c r="C311" s="55" t="s">
        <v>55</v>
      </c>
      <c r="D311" s="55" t="s">
        <v>55</v>
      </c>
      <c r="E311" s="55" t="s">
        <v>55</v>
      </c>
      <c r="F311" t="s">
        <v>56</v>
      </c>
      <c r="G311" s="68" t="s">
        <v>957</v>
      </c>
      <c r="H311" s="75" t="s">
        <v>1579</v>
      </c>
      <c r="I311" s="74" t="s">
        <v>1061</v>
      </c>
      <c r="J311" s="360" t="s">
        <v>1505</v>
      </c>
      <c r="K311" s="294">
        <v>1</v>
      </c>
      <c r="L311" s="294">
        <v>0</v>
      </c>
      <c r="M311" s="294">
        <v>0</v>
      </c>
      <c r="N311" s="294">
        <v>0</v>
      </c>
      <c r="O311" s="294">
        <v>0</v>
      </c>
      <c r="P311" s="294">
        <v>1</v>
      </c>
      <c r="Q311" s="294">
        <v>1</v>
      </c>
      <c r="R311" s="294">
        <v>1</v>
      </c>
      <c r="S311" s="294">
        <v>0</v>
      </c>
      <c r="T311" s="294">
        <v>0</v>
      </c>
      <c r="U311" s="294">
        <v>0</v>
      </c>
      <c r="V311" s="294">
        <v>0</v>
      </c>
      <c r="W311" s="294">
        <v>3</v>
      </c>
      <c r="X311" s="294">
        <v>0</v>
      </c>
      <c r="Z311" s="151" t="s">
        <v>660</v>
      </c>
      <c r="AA311" s="18" t="s">
        <v>705</v>
      </c>
      <c r="AB311" s="18" t="s">
        <v>636</v>
      </c>
      <c r="AC311" s="152">
        <v>3</v>
      </c>
      <c r="AD311" s="18"/>
    </row>
    <row r="312" spans="1:30" ht="15" customHeight="1">
      <c r="A312" s="363"/>
      <c r="B312" s="368"/>
      <c r="C312" s="55"/>
      <c r="D312" s="55"/>
      <c r="E312" s="55"/>
      <c r="G312" s="70" t="s">
        <v>389</v>
      </c>
      <c r="H312" s="75" t="s">
        <v>1580</v>
      </c>
      <c r="I312" s="74" t="s">
        <v>1064</v>
      </c>
      <c r="J312" s="360"/>
      <c r="K312" s="292"/>
      <c r="L312" s="292"/>
      <c r="M312" s="292"/>
      <c r="N312" s="292"/>
      <c r="O312" s="292"/>
      <c r="P312" s="292"/>
      <c r="Q312" s="292"/>
      <c r="R312" s="292"/>
      <c r="S312" s="292"/>
      <c r="T312" s="292"/>
      <c r="U312" s="292"/>
      <c r="V312" s="292"/>
      <c r="W312" s="292"/>
      <c r="X312" s="292"/>
      <c r="Z312" s="151" t="s">
        <v>706</v>
      </c>
      <c r="AA312" s="18" t="s">
        <v>707</v>
      </c>
      <c r="AB312" s="18" t="s">
        <v>708</v>
      </c>
      <c r="AC312" s="152">
        <v>3</v>
      </c>
      <c r="AD312" s="18"/>
    </row>
    <row r="313" spans="1:30" ht="15" customHeight="1">
      <c r="A313" s="363"/>
      <c r="B313" s="368"/>
      <c r="C313" s="55"/>
      <c r="D313" s="55"/>
      <c r="E313" s="55"/>
      <c r="G313" s="71"/>
      <c r="H313" s="75"/>
      <c r="I313" s="74"/>
      <c r="J313" s="360"/>
      <c r="K313" s="292"/>
      <c r="L313" s="292"/>
      <c r="M313" s="292"/>
      <c r="N313" s="292"/>
      <c r="O313" s="292"/>
      <c r="P313" s="292"/>
      <c r="Q313" s="292"/>
      <c r="R313" s="292"/>
      <c r="S313" s="292"/>
      <c r="T313" s="292"/>
      <c r="U313" s="292"/>
      <c r="V313" s="292"/>
      <c r="W313" s="292"/>
      <c r="X313" s="292"/>
      <c r="Z313" s="151" t="s">
        <v>676</v>
      </c>
      <c r="AA313" s="18" t="s">
        <v>709</v>
      </c>
      <c r="AB313" s="18" t="s">
        <v>708</v>
      </c>
      <c r="AC313" s="152">
        <v>3</v>
      </c>
      <c r="AD313" s="18"/>
    </row>
    <row r="314" spans="1:30" ht="15" customHeight="1">
      <c r="A314" s="363" t="s">
        <v>69</v>
      </c>
      <c r="B314" s="368">
        <v>46007</v>
      </c>
      <c r="C314" s="55" t="s">
        <v>55</v>
      </c>
      <c r="D314" s="55" t="s">
        <v>55</v>
      </c>
      <c r="E314" s="55" t="s">
        <v>55</v>
      </c>
      <c r="F314" t="s">
        <v>56</v>
      </c>
      <c r="G314" s="57" t="s">
        <v>966</v>
      </c>
      <c r="H314" s="351" t="s">
        <v>1494</v>
      </c>
      <c r="I314" s="59" t="s">
        <v>965</v>
      </c>
      <c r="J314" s="360" t="s">
        <v>1574</v>
      </c>
      <c r="K314" s="294">
        <v>1</v>
      </c>
      <c r="L314" s="294">
        <v>1</v>
      </c>
      <c r="M314" s="294">
        <v>1</v>
      </c>
      <c r="N314" s="294">
        <v>0</v>
      </c>
      <c r="O314" s="294">
        <v>0</v>
      </c>
      <c r="P314" s="294">
        <v>0</v>
      </c>
      <c r="Q314" s="294">
        <v>0</v>
      </c>
      <c r="R314" s="294">
        <v>0</v>
      </c>
      <c r="S314" s="294">
        <v>0</v>
      </c>
      <c r="T314" s="294">
        <v>0</v>
      </c>
      <c r="U314" s="294">
        <v>0</v>
      </c>
      <c r="V314" s="294">
        <v>1</v>
      </c>
      <c r="W314" s="294">
        <v>3</v>
      </c>
      <c r="X314" s="294">
        <v>0</v>
      </c>
      <c r="Z314" s="151" t="s">
        <v>687</v>
      </c>
      <c r="AA314" s="18" t="s">
        <v>712</v>
      </c>
      <c r="AB314" s="18" t="s">
        <v>713</v>
      </c>
      <c r="AC314" s="152">
        <v>3</v>
      </c>
      <c r="AD314" s="18"/>
    </row>
    <row r="315" spans="1:30" ht="15" customHeight="1">
      <c r="A315" s="363"/>
      <c r="B315" s="368"/>
      <c r="C315" s="55"/>
      <c r="D315" s="55"/>
      <c r="E315" s="55"/>
      <c r="G315" s="57" t="s">
        <v>753</v>
      </c>
      <c r="H315" s="352"/>
      <c r="I315" s="60" t="s">
        <v>520</v>
      </c>
      <c r="J315" s="360"/>
      <c r="K315" s="292"/>
      <c r="L315" s="292"/>
      <c r="M315" s="292"/>
      <c r="N315" s="292"/>
      <c r="O315" s="292"/>
      <c r="P315" s="292"/>
      <c r="Q315" s="292"/>
      <c r="R315" s="292"/>
      <c r="S315" s="292"/>
      <c r="T315" s="292"/>
      <c r="U315" s="292"/>
      <c r="V315" s="292"/>
      <c r="W315" s="292"/>
      <c r="X315" s="292"/>
      <c r="Z315" s="151" t="s">
        <v>716</v>
      </c>
      <c r="AA315" s="18" t="s">
        <v>717</v>
      </c>
      <c r="AB315" s="18" t="s">
        <v>690</v>
      </c>
      <c r="AC315" s="152">
        <v>3</v>
      </c>
      <c r="AD315" s="18"/>
    </row>
    <row r="316" spans="1:30" ht="15" customHeight="1">
      <c r="A316" s="363"/>
      <c r="B316" s="368"/>
      <c r="C316" s="55"/>
      <c r="D316" s="55"/>
      <c r="E316" s="55"/>
      <c r="G316" s="57" t="s">
        <v>431</v>
      </c>
      <c r="H316" s="353"/>
      <c r="I316" s="60" t="s">
        <v>971</v>
      </c>
      <c r="J316" s="360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Z316" s="151" t="s">
        <v>718</v>
      </c>
      <c r="AA316" s="18" t="s">
        <v>719</v>
      </c>
      <c r="AB316" s="18" t="s">
        <v>720</v>
      </c>
      <c r="AC316" s="152">
        <v>3</v>
      </c>
      <c r="AD316" s="18"/>
    </row>
    <row r="317" spans="1:30" ht="15" customHeight="1">
      <c r="A317" s="363" t="s">
        <v>54</v>
      </c>
      <c r="B317" s="368">
        <v>46008</v>
      </c>
      <c r="C317" s="55" t="s">
        <v>55</v>
      </c>
      <c r="D317" s="55" t="s">
        <v>55</v>
      </c>
      <c r="E317" s="55" t="s">
        <v>55</v>
      </c>
      <c r="F317" t="s">
        <v>56</v>
      </c>
      <c r="G317" s="56" t="s">
        <v>975</v>
      </c>
      <c r="H317" s="107" t="s">
        <v>976</v>
      </c>
      <c r="I317" s="57" t="s">
        <v>771</v>
      </c>
      <c r="J317" s="360" t="s">
        <v>1565</v>
      </c>
      <c r="K317" s="294">
        <v>1</v>
      </c>
      <c r="L317" s="294">
        <v>1</v>
      </c>
      <c r="M317" s="294">
        <v>0</v>
      </c>
      <c r="N317" s="294">
        <v>0</v>
      </c>
      <c r="O317" s="294">
        <v>1</v>
      </c>
      <c r="P317" s="294">
        <v>0</v>
      </c>
      <c r="Q317" s="294">
        <v>0</v>
      </c>
      <c r="R317" s="294">
        <v>1</v>
      </c>
      <c r="S317" s="294">
        <v>0</v>
      </c>
      <c r="T317" s="294">
        <v>0</v>
      </c>
      <c r="U317" s="294">
        <v>0</v>
      </c>
      <c r="V317" s="294">
        <v>0</v>
      </c>
      <c r="W317" s="294">
        <v>3</v>
      </c>
      <c r="X317" s="294">
        <v>0</v>
      </c>
      <c r="Z317" s="151" t="s">
        <v>687</v>
      </c>
      <c r="AA317" s="18" t="s">
        <v>712</v>
      </c>
      <c r="AB317" s="18" t="s">
        <v>713</v>
      </c>
      <c r="AC317" s="152">
        <v>3</v>
      </c>
      <c r="AD317" s="18"/>
    </row>
    <row r="318" spans="1:30" ht="15" customHeight="1">
      <c r="A318" s="363"/>
      <c r="B318" s="368"/>
      <c r="C318" s="55"/>
      <c r="D318" s="55"/>
      <c r="E318" s="55"/>
      <c r="G318" s="56" t="s">
        <v>978</v>
      </c>
      <c r="H318" s="107" t="s">
        <v>979</v>
      </c>
      <c r="I318" s="57" t="s">
        <v>774</v>
      </c>
      <c r="J318" s="360"/>
      <c r="K318" s="292"/>
      <c r="L318" s="292"/>
      <c r="M318" s="292"/>
      <c r="N318" s="292"/>
      <c r="O318" s="292"/>
      <c r="P318" s="292"/>
      <c r="Q318" s="292"/>
      <c r="R318" s="292"/>
      <c r="S318" s="292"/>
      <c r="T318" s="292"/>
      <c r="U318" s="292"/>
      <c r="V318" s="292"/>
      <c r="W318" s="292"/>
      <c r="X318" s="292"/>
      <c r="Z318" s="151" t="s">
        <v>694</v>
      </c>
      <c r="AA318" s="18" t="s">
        <v>695</v>
      </c>
      <c r="AB318" s="18" t="s">
        <v>693</v>
      </c>
      <c r="AC318" s="152">
        <v>3</v>
      </c>
      <c r="AD318" s="18"/>
    </row>
    <row r="319" spans="1:30" ht="15" customHeight="1">
      <c r="A319" s="363"/>
      <c r="B319" s="368"/>
      <c r="C319" s="55"/>
      <c r="D319" s="55"/>
      <c r="E319" s="55"/>
      <c r="G319" s="56"/>
      <c r="H319" s="107" t="s">
        <v>63</v>
      </c>
      <c r="I319" s="57" t="s">
        <v>65</v>
      </c>
      <c r="J319" s="360"/>
      <c r="K319" s="292"/>
      <c r="L319" s="292"/>
      <c r="M319" s="292"/>
      <c r="N319" s="292"/>
      <c r="O319" s="292"/>
      <c r="P319" s="292"/>
      <c r="Q319" s="292"/>
      <c r="R319" s="292"/>
      <c r="S319" s="292"/>
      <c r="T319" s="292"/>
      <c r="U319" s="292"/>
      <c r="V319" s="292"/>
      <c r="W319" s="292"/>
      <c r="X319" s="292"/>
      <c r="Z319" s="151" t="s">
        <v>691</v>
      </c>
      <c r="AA319" s="18" t="s">
        <v>692</v>
      </c>
      <c r="AB319" s="18" t="s">
        <v>693</v>
      </c>
      <c r="AC319" s="152">
        <v>3</v>
      </c>
      <c r="AD319" s="18"/>
    </row>
    <row r="320" spans="1:30" ht="15" customHeight="1">
      <c r="A320" s="363" t="s">
        <v>58</v>
      </c>
      <c r="B320" s="368">
        <v>46009</v>
      </c>
      <c r="C320" s="55" t="s">
        <v>55</v>
      </c>
      <c r="D320" s="55" t="s">
        <v>55</v>
      </c>
      <c r="E320" s="55" t="s">
        <v>55</v>
      </c>
      <c r="F320" t="s">
        <v>56</v>
      </c>
      <c r="G320" s="56" t="s">
        <v>144</v>
      </c>
      <c r="H320" s="76" t="s">
        <v>145</v>
      </c>
      <c r="I320" s="62" t="s">
        <v>146</v>
      </c>
      <c r="J320" s="67" t="s">
        <v>1456</v>
      </c>
      <c r="K320" s="294">
        <v>0</v>
      </c>
      <c r="L320" s="294">
        <v>0</v>
      </c>
      <c r="M320" s="294">
        <v>1</v>
      </c>
      <c r="N320" s="294">
        <v>0</v>
      </c>
      <c r="O320" s="294">
        <v>1</v>
      </c>
      <c r="P320" s="294">
        <v>0</v>
      </c>
      <c r="Q320" s="294">
        <v>1</v>
      </c>
      <c r="R320" s="294">
        <v>0</v>
      </c>
      <c r="S320" s="294">
        <v>0</v>
      </c>
      <c r="T320" s="294">
        <v>1</v>
      </c>
      <c r="U320" s="294">
        <v>0</v>
      </c>
      <c r="V320" s="294">
        <v>0</v>
      </c>
      <c r="W320" s="294">
        <v>3</v>
      </c>
      <c r="X320" s="294">
        <v>0</v>
      </c>
      <c r="Z320" s="151" t="s">
        <v>733</v>
      </c>
      <c r="AA320" s="18" t="s">
        <v>734</v>
      </c>
      <c r="AB320" s="18" t="s">
        <v>636</v>
      </c>
      <c r="AC320" s="152">
        <v>3</v>
      </c>
      <c r="AD320" s="18"/>
    </row>
    <row r="321" spans="1:30" ht="15" customHeight="1">
      <c r="A321" s="364"/>
      <c r="B321" s="368"/>
      <c r="C321" s="55"/>
      <c r="D321" s="55"/>
      <c r="E321" s="55"/>
      <c r="G321" s="56" t="s">
        <v>150</v>
      </c>
      <c r="H321" s="76" t="s">
        <v>151</v>
      </c>
      <c r="I321" s="60" t="s">
        <v>152</v>
      </c>
      <c r="J321" s="67"/>
      <c r="K321" s="292"/>
      <c r="L321" s="292"/>
      <c r="M321" s="292"/>
      <c r="N321" s="292"/>
      <c r="O321" s="292"/>
      <c r="P321" s="292"/>
      <c r="Q321" s="292"/>
      <c r="R321" s="292"/>
      <c r="S321" s="292"/>
      <c r="T321" s="292"/>
      <c r="U321" s="292"/>
      <c r="V321" s="292"/>
      <c r="W321" s="292"/>
      <c r="X321" s="292"/>
      <c r="Z321" s="151" t="s">
        <v>733</v>
      </c>
      <c r="AA321" s="18" t="s">
        <v>739</v>
      </c>
      <c r="AB321" s="18" t="s">
        <v>636</v>
      </c>
      <c r="AC321" s="152">
        <v>3</v>
      </c>
      <c r="AD321" s="18"/>
    </row>
    <row r="322" spans="1:30" ht="15" customHeight="1">
      <c r="A322" s="364"/>
      <c r="B322" s="368"/>
      <c r="C322" s="55"/>
      <c r="D322" s="55"/>
      <c r="E322" s="55"/>
      <c r="G322" s="56"/>
      <c r="H322" s="76" t="s">
        <v>60</v>
      </c>
      <c r="I322" s="60" t="s">
        <v>155</v>
      </c>
      <c r="J322" s="67"/>
      <c r="K322" s="292"/>
      <c r="L322" s="292"/>
      <c r="M322" s="292"/>
      <c r="N322" s="292"/>
      <c r="O322" s="292"/>
      <c r="P322" s="292"/>
      <c r="Q322" s="292"/>
      <c r="R322" s="292"/>
      <c r="S322" s="292"/>
      <c r="T322" s="292"/>
      <c r="U322" s="292"/>
      <c r="V322" s="292"/>
      <c r="W322" s="292"/>
      <c r="X322" s="292"/>
      <c r="Z322" s="151" t="s">
        <v>733</v>
      </c>
      <c r="AA322" s="18" t="s">
        <v>741</v>
      </c>
      <c r="AB322" s="18" t="s">
        <v>636</v>
      </c>
      <c r="AC322" s="152">
        <v>3</v>
      </c>
      <c r="AD322" s="18"/>
    </row>
    <row r="323" spans="1:30" ht="15" customHeight="1">
      <c r="A323" s="363" t="s">
        <v>61</v>
      </c>
      <c r="B323" s="368">
        <v>46010</v>
      </c>
      <c r="C323" s="55" t="s">
        <v>55</v>
      </c>
      <c r="D323" s="55" t="s">
        <v>55</v>
      </c>
      <c r="E323" s="55" t="s">
        <v>55</v>
      </c>
      <c r="F323" t="s">
        <v>56</v>
      </c>
      <c r="G323" s="64" t="s">
        <v>995</v>
      </c>
      <c r="H323" s="65" t="s">
        <v>996</v>
      </c>
      <c r="I323" s="65" t="s">
        <v>996</v>
      </c>
      <c r="J323" s="80" t="s">
        <v>858</v>
      </c>
      <c r="K323" s="294">
        <v>0</v>
      </c>
      <c r="L323" s="294">
        <v>0</v>
      </c>
      <c r="M323" s="294">
        <v>0</v>
      </c>
      <c r="N323" s="294">
        <v>2</v>
      </c>
      <c r="O323" s="294">
        <v>0</v>
      </c>
      <c r="P323" s="294">
        <v>2</v>
      </c>
      <c r="Q323" s="294">
        <v>0</v>
      </c>
      <c r="R323" s="294">
        <v>0</v>
      </c>
      <c r="S323" s="294">
        <v>0</v>
      </c>
      <c r="T323" s="294">
        <v>0</v>
      </c>
      <c r="U323" s="294">
        <v>0</v>
      </c>
      <c r="V323" s="294">
        <v>0</v>
      </c>
      <c r="W323" s="294">
        <v>3</v>
      </c>
      <c r="X323" s="294">
        <v>0</v>
      </c>
      <c r="Z323" s="151" t="s">
        <v>744</v>
      </c>
      <c r="AA323" s="18" t="s">
        <v>745</v>
      </c>
      <c r="AB323" s="18" t="s">
        <v>636</v>
      </c>
      <c r="AC323" s="152">
        <v>3</v>
      </c>
      <c r="AD323" s="18"/>
    </row>
    <row r="324" spans="1:30" ht="15" customHeight="1">
      <c r="A324" s="363"/>
      <c r="B324" s="368"/>
      <c r="C324" s="55"/>
      <c r="D324" s="55"/>
      <c r="E324" s="55"/>
      <c r="G324" s="64" t="s">
        <v>1000</v>
      </c>
      <c r="H324" s="65" t="s">
        <v>1001</v>
      </c>
      <c r="I324" s="65" t="s">
        <v>1001</v>
      </c>
      <c r="J324" s="80" t="s">
        <v>864</v>
      </c>
      <c r="K324" s="292"/>
      <c r="L324" s="292"/>
      <c r="M324" s="292"/>
      <c r="N324" s="292"/>
      <c r="O324" s="292"/>
      <c r="P324" s="292"/>
      <c r="Q324" s="292"/>
      <c r="R324" s="292"/>
      <c r="S324" s="292"/>
      <c r="T324" s="292"/>
      <c r="U324" s="292"/>
      <c r="V324" s="292"/>
      <c r="W324" s="292"/>
      <c r="X324" s="292"/>
      <c r="Z324" s="151" t="s">
        <v>733</v>
      </c>
      <c r="AA324" s="18" t="s">
        <v>748</v>
      </c>
      <c r="AB324" s="18" t="s">
        <v>636</v>
      </c>
      <c r="AC324" s="152">
        <v>3</v>
      </c>
      <c r="AD324" s="18"/>
    </row>
    <row r="325" spans="1:30" ht="15" customHeight="1">
      <c r="A325" s="363"/>
      <c r="B325" s="368"/>
      <c r="C325" s="55"/>
      <c r="D325" s="55"/>
      <c r="E325" s="55"/>
      <c r="G325" s="66" t="s">
        <v>105</v>
      </c>
      <c r="H325" s="65" t="s">
        <v>63</v>
      </c>
      <c r="I325" s="65" t="s">
        <v>63</v>
      </c>
      <c r="J325" s="80" t="s">
        <v>870</v>
      </c>
      <c r="K325" s="292"/>
      <c r="L325" s="292"/>
      <c r="M325" s="292"/>
      <c r="N325" s="292"/>
      <c r="O325" s="292"/>
      <c r="P325" s="292"/>
      <c r="Q325" s="292"/>
      <c r="R325" s="292"/>
      <c r="S325" s="292"/>
      <c r="T325" s="292"/>
      <c r="U325" s="292"/>
      <c r="V325" s="292"/>
      <c r="W325" s="292"/>
      <c r="X325" s="292"/>
      <c r="Z325" s="151" t="s">
        <v>733</v>
      </c>
      <c r="AA325" s="18" t="s">
        <v>749</v>
      </c>
      <c r="AB325" s="18" t="s">
        <v>636</v>
      </c>
      <c r="AC325" s="152">
        <v>3</v>
      </c>
      <c r="AD325" s="18"/>
    </row>
    <row r="326" spans="1:30" ht="15" customHeight="1">
      <c r="A326" s="363" t="s">
        <v>64</v>
      </c>
      <c r="B326" s="368">
        <v>46011</v>
      </c>
      <c r="C326" s="55" t="s">
        <v>55</v>
      </c>
      <c r="D326" s="55" t="s">
        <v>55</v>
      </c>
      <c r="E326" s="55" t="s">
        <v>55</v>
      </c>
      <c r="F326" t="s">
        <v>56</v>
      </c>
      <c r="G326" s="57" t="s">
        <v>1005</v>
      </c>
      <c r="H326" s="106" t="s">
        <v>1006</v>
      </c>
      <c r="I326" s="57" t="s">
        <v>531</v>
      </c>
      <c r="J326" s="358" t="s">
        <v>1547</v>
      </c>
      <c r="K326" s="294">
        <v>1</v>
      </c>
      <c r="L326" s="294">
        <v>2</v>
      </c>
      <c r="M326" s="294">
        <v>0</v>
      </c>
      <c r="N326" s="294">
        <v>0</v>
      </c>
      <c r="O326" s="294">
        <v>0</v>
      </c>
      <c r="P326" s="294">
        <v>0</v>
      </c>
      <c r="Q326" s="294">
        <v>0</v>
      </c>
      <c r="R326" s="294">
        <v>0</v>
      </c>
      <c r="S326" s="294">
        <v>1</v>
      </c>
      <c r="T326" s="294">
        <v>0</v>
      </c>
      <c r="U326" s="294">
        <v>0</v>
      </c>
      <c r="V326" s="294">
        <v>0</v>
      </c>
      <c r="W326" s="294">
        <v>3</v>
      </c>
      <c r="X326" s="294">
        <v>0</v>
      </c>
      <c r="Z326" s="151" t="s">
        <v>733</v>
      </c>
      <c r="AA326" s="18" t="s">
        <v>752</v>
      </c>
      <c r="AB326" s="18" t="s">
        <v>636</v>
      </c>
      <c r="AC326" s="152">
        <v>3</v>
      </c>
      <c r="AD326" s="18"/>
    </row>
    <row r="327" spans="1:30" ht="15" customHeight="1">
      <c r="A327" s="363"/>
      <c r="B327" s="368"/>
      <c r="C327" s="55"/>
      <c r="D327" s="55"/>
      <c r="E327" s="55"/>
      <c r="G327" s="57" t="s">
        <v>1009</v>
      </c>
      <c r="H327" s="99" t="s">
        <v>1010</v>
      </c>
      <c r="I327" s="57" t="s">
        <v>428</v>
      </c>
      <c r="J327" s="358"/>
      <c r="K327" s="292"/>
      <c r="L327" s="292"/>
      <c r="M327" s="292"/>
      <c r="N327" s="292"/>
      <c r="O327" s="292"/>
      <c r="P327" s="292"/>
      <c r="Q327" s="292"/>
      <c r="R327" s="292"/>
      <c r="S327" s="292"/>
      <c r="T327" s="292"/>
      <c r="U327" s="292"/>
      <c r="V327" s="292"/>
      <c r="W327" s="292"/>
      <c r="X327" s="292"/>
      <c r="Z327" s="151" t="s">
        <v>756</v>
      </c>
      <c r="AA327" s="18" t="s">
        <v>757</v>
      </c>
      <c r="AB327" s="18" t="s">
        <v>636</v>
      </c>
      <c r="AC327" s="152">
        <v>3</v>
      </c>
      <c r="AD327" s="18"/>
    </row>
    <row r="328" spans="1:30" ht="15" customHeight="1">
      <c r="A328" s="363"/>
      <c r="B328" s="368"/>
      <c r="C328" s="55"/>
      <c r="D328" s="55"/>
      <c r="E328" s="55"/>
      <c r="G328" s="57" t="s">
        <v>57</v>
      </c>
      <c r="H328" s="109"/>
      <c r="I328" s="57" t="s">
        <v>57</v>
      </c>
      <c r="J328" s="358"/>
      <c r="K328" s="292"/>
      <c r="L328" s="292"/>
      <c r="M328" s="292"/>
      <c r="N328" s="292"/>
      <c r="O328" s="292"/>
      <c r="P328" s="292"/>
      <c r="Q328" s="292"/>
      <c r="R328" s="292"/>
      <c r="S328" s="292"/>
      <c r="T328" s="292"/>
      <c r="U328" s="292"/>
      <c r="V328" s="292"/>
      <c r="W328" s="292"/>
      <c r="X328" s="292"/>
      <c r="Z328" s="151" t="s">
        <v>744</v>
      </c>
      <c r="AA328" s="18" t="s">
        <v>758</v>
      </c>
      <c r="AB328" s="18" t="s">
        <v>636</v>
      </c>
      <c r="AC328" s="152">
        <v>3</v>
      </c>
      <c r="AD328" s="18"/>
    </row>
    <row r="329" spans="1:30" ht="15" customHeight="1">
      <c r="A329" s="363" t="s">
        <v>66</v>
      </c>
      <c r="B329" s="368">
        <v>46012</v>
      </c>
      <c r="K329" s="292"/>
      <c r="L329" s="292"/>
      <c r="M329" s="292"/>
      <c r="N329" s="292"/>
      <c r="O329" s="292"/>
      <c r="P329" s="292"/>
      <c r="Q329" s="292"/>
      <c r="R329" s="292"/>
      <c r="S329" s="292"/>
      <c r="T329" s="292"/>
      <c r="U329" s="292"/>
      <c r="V329" s="292"/>
      <c r="W329" s="292"/>
      <c r="X329" s="292"/>
      <c r="Z329" s="151" t="s">
        <v>759</v>
      </c>
      <c r="AA329" s="18" t="s">
        <v>760</v>
      </c>
      <c r="AB329" s="18" t="s">
        <v>1440</v>
      </c>
      <c r="AC329" s="152">
        <v>3</v>
      </c>
      <c r="AD329" s="18"/>
    </row>
    <row r="330" spans="1:30" ht="15" customHeight="1">
      <c r="A330" s="363"/>
      <c r="B330" s="368"/>
      <c r="F330" s="92" t="s">
        <v>67</v>
      </c>
      <c r="K330" s="292"/>
      <c r="L330" s="292"/>
      <c r="M330" s="292"/>
      <c r="N330" s="292"/>
      <c r="O330" s="292"/>
      <c r="P330" s="292"/>
      <c r="Q330" s="292"/>
      <c r="R330" s="292"/>
      <c r="S330" s="292"/>
      <c r="T330" s="292"/>
      <c r="U330" s="292"/>
      <c r="V330" s="292"/>
      <c r="W330" s="292"/>
      <c r="X330" s="292"/>
      <c r="Z330" s="151" t="s">
        <v>761</v>
      </c>
      <c r="AA330" s="18" t="s">
        <v>762</v>
      </c>
      <c r="AB330" s="18" t="s">
        <v>1440</v>
      </c>
      <c r="AC330" s="152">
        <v>3</v>
      </c>
      <c r="AD330" s="18"/>
    </row>
    <row r="331" spans="1:30" ht="15" customHeight="1">
      <c r="A331" s="363"/>
      <c r="B331" s="368"/>
      <c r="K331" s="292"/>
      <c r="L331" s="292"/>
      <c r="M331" s="292"/>
      <c r="N331" s="292"/>
      <c r="O331" s="292"/>
      <c r="P331" s="292"/>
      <c r="Q331" s="292"/>
      <c r="R331" s="292"/>
      <c r="S331" s="292"/>
      <c r="T331" s="292"/>
      <c r="U331" s="292"/>
      <c r="V331" s="292"/>
      <c r="W331" s="292"/>
      <c r="X331" s="292"/>
      <c r="Z331" s="151" t="s">
        <v>763</v>
      </c>
      <c r="AA331" s="18" t="s">
        <v>764</v>
      </c>
      <c r="AB331" s="18" t="s">
        <v>1441</v>
      </c>
      <c r="AC331" s="152">
        <v>3</v>
      </c>
      <c r="AD331" s="18"/>
    </row>
    <row r="332" spans="1:30" ht="15" customHeight="1" thickBot="1">
      <c r="A332" s="363" t="s">
        <v>68</v>
      </c>
      <c r="B332" s="368">
        <v>46013</v>
      </c>
      <c r="C332" s="55" t="s">
        <v>55</v>
      </c>
      <c r="D332" s="55" t="s">
        <v>55</v>
      </c>
      <c r="E332" s="55" t="s">
        <v>55</v>
      </c>
      <c r="F332" t="s">
        <v>56</v>
      </c>
      <c r="G332" s="108" t="s">
        <v>1230</v>
      </c>
      <c r="H332" s="75" t="s">
        <v>1581</v>
      </c>
      <c r="I332" s="74" t="s">
        <v>1090</v>
      </c>
      <c r="J332" s="393" t="s">
        <v>1506</v>
      </c>
      <c r="K332" s="294">
        <v>1</v>
      </c>
      <c r="L332" s="294">
        <v>0</v>
      </c>
      <c r="M332" s="294">
        <v>0</v>
      </c>
      <c r="N332" s="294">
        <v>0</v>
      </c>
      <c r="O332" s="294">
        <v>0</v>
      </c>
      <c r="P332" s="294">
        <v>1</v>
      </c>
      <c r="Q332" s="294">
        <v>1</v>
      </c>
      <c r="R332" s="294">
        <v>1</v>
      </c>
      <c r="S332" s="294">
        <v>0</v>
      </c>
      <c r="T332" s="294">
        <v>0</v>
      </c>
      <c r="U332" s="294">
        <v>0</v>
      </c>
      <c r="V332" s="294">
        <v>0</v>
      </c>
      <c r="W332" s="294">
        <v>3</v>
      </c>
      <c r="X332" s="294">
        <v>0</v>
      </c>
      <c r="Z332" s="180" t="s">
        <v>765</v>
      </c>
      <c r="AA332" s="155" t="s">
        <v>762</v>
      </c>
      <c r="AB332" s="155" t="s">
        <v>1440</v>
      </c>
      <c r="AC332" s="156">
        <v>3</v>
      </c>
      <c r="AD332" s="18"/>
    </row>
    <row r="333" spans="1:30" ht="15" customHeight="1">
      <c r="A333" s="363"/>
      <c r="B333" s="368"/>
      <c r="C333" s="55"/>
      <c r="D333" s="55"/>
      <c r="E333" s="55"/>
      <c r="G333" s="71" t="s">
        <v>1231</v>
      </c>
      <c r="H333" s="75" t="s">
        <v>1582</v>
      </c>
      <c r="I333" s="74" t="s">
        <v>1093</v>
      </c>
      <c r="J333" s="393"/>
      <c r="K333" s="292"/>
      <c r="L333" s="292"/>
      <c r="M333" s="292"/>
      <c r="N333" s="292"/>
      <c r="O333" s="292"/>
      <c r="P333" s="292"/>
      <c r="Q333" s="292"/>
      <c r="R333" s="292"/>
      <c r="S333" s="292"/>
      <c r="T333" s="292"/>
      <c r="U333" s="292"/>
      <c r="V333" s="292"/>
      <c r="W333" s="292"/>
      <c r="X333" s="292"/>
      <c r="AC333" s="18"/>
      <c r="AD333" s="18"/>
    </row>
    <row r="334" spans="1:30" ht="15" customHeight="1" thickBot="1">
      <c r="A334" s="363"/>
      <c r="B334" s="368"/>
      <c r="C334" s="55"/>
      <c r="D334" s="55"/>
      <c r="E334" s="55"/>
      <c r="G334" s="71" t="s">
        <v>1232</v>
      </c>
      <c r="H334" s="80" t="s">
        <v>950</v>
      </c>
      <c r="I334" s="74"/>
      <c r="J334" s="393"/>
      <c r="K334" s="292"/>
      <c r="L334" s="292"/>
      <c r="M334" s="292"/>
      <c r="N334" s="292"/>
      <c r="O334" s="292"/>
      <c r="P334" s="292"/>
      <c r="Q334" s="292"/>
      <c r="R334" s="292"/>
      <c r="S334" s="292"/>
      <c r="T334" s="292"/>
      <c r="U334" s="292"/>
      <c r="V334" s="292"/>
      <c r="W334" s="292"/>
      <c r="X334" s="292"/>
      <c r="AD334" s="18"/>
    </row>
    <row r="335" spans="1:30" ht="15" customHeight="1" thickBot="1">
      <c r="A335" s="363" t="s">
        <v>69</v>
      </c>
      <c r="B335" s="368">
        <v>46014</v>
      </c>
      <c r="C335" s="55" t="s">
        <v>55</v>
      </c>
      <c r="D335" s="55" t="s">
        <v>55</v>
      </c>
      <c r="E335" s="55" t="s">
        <v>55</v>
      </c>
      <c r="F335" t="s">
        <v>56</v>
      </c>
      <c r="G335" s="57" t="s">
        <v>1028</v>
      </c>
      <c r="H335" s="351" t="s">
        <v>1494</v>
      </c>
      <c r="I335" s="62" t="s">
        <v>1110</v>
      </c>
      <c r="J335" s="360" t="s">
        <v>1575</v>
      </c>
      <c r="K335" s="294">
        <v>1</v>
      </c>
      <c r="L335" s="294">
        <v>1</v>
      </c>
      <c r="M335" s="294">
        <v>1</v>
      </c>
      <c r="N335" s="294">
        <v>0</v>
      </c>
      <c r="O335" s="294">
        <v>0</v>
      </c>
      <c r="P335" s="294">
        <v>0</v>
      </c>
      <c r="Q335" s="294">
        <v>0</v>
      </c>
      <c r="R335" s="294">
        <v>0</v>
      </c>
      <c r="S335" s="294">
        <v>0</v>
      </c>
      <c r="T335" s="294">
        <v>0</v>
      </c>
      <c r="U335" s="294">
        <v>0</v>
      </c>
      <c r="V335" s="294">
        <v>1</v>
      </c>
      <c r="W335" s="294">
        <v>3</v>
      </c>
      <c r="X335" s="294">
        <v>0</v>
      </c>
      <c r="Z335" s="157" t="s">
        <v>198</v>
      </c>
      <c r="AA335" s="158" t="s">
        <v>785</v>
      </c>
      <c r="AB335" s="158" t="s">
        <v>200</v>
      </c>
      <c r="AC335" s="159" t="s">
        <v>42</v>
      </c>
      <c r="AD335" s="18"/>
    </row>
    <row r="336" spans="1:30" ht="15" customHeight="1">
      <c r="A336" s="363"/>
      <c r="B336" s="368"/>
      <c r="C336" s="55"/>
      <c r="D336" s="55"/>
      <c r="E336" s="55"/>
      <c r="G336" s="57" t="s">
        <v>1031</v>
      </c>
      <c r="H336" s="352"/>
      <c r="I336" s="59" t="s">
        <v>389</v>
      </c>
      <c r="J336" s="360"/>
      <c r="K336" s="292"/>
      <c r="L336" s="292"/>
      <c r="M336" s="292"/>
      <c r="N336" s="292"/>
      <c r="O336" s="292"/>
      <c r="P336" s="292"/>
      <c r="Q336" s="292"/>
      <c r="R336" s="292"/>
      <c r="S336" s="292"/>
      <c r="T336" s="292"/>
      <c r="U336" s="292"/>
      <c r="V336" s="292"/>
      <c r="W336" s="292"/>
      <c r="X336" s="292"/>
      <c r="Z336" s="182" t="s">
        <v>786</v>
      </c>
      <c r="AA336" s="183" t="s">
        <v>787</v>
      </c>
      <c r="AB336" s="18" t="s">
        <v>569</v>
      </c>
      <c r="AC336" s="152">
        <v>2</v>
      </c>
      <c r="AD336" s="18"/>
    </row>
    <row r="337" spans="1:30" ht="15" customHeight="1">
      <c r="A337" s="363"/>
      <c r="B337" s="368"/>
      <c r="C337" s="55"/>
      <c r="D337" s="55"/>
      <c r="E337" s="55"/>
      <c r="G337" s="57" t="s">
        <v>728</v>
      </c>
      <c r="H337" s="353"/>
      <c r="I337" s="60"/>
      <c r="J337" s="360"/>
      <c r="K337" s="292"/>
      <c r="L337" s="292"/>
      <c r="M337" s="292"/>
      <c r="N337" s="292"/>
      <c r="O337" s="292"/>
      <c r="P337" s="292"/>
      <c r="Q337" s="292"/>
      <c r="R337" s="292"/>
      <c r="S337" s="292"/>
      <c r="T337" s="292"/>
      <c r="U337" s="292"/>
      <c r="V337" s="292"/>
      <c r="W337" s="292"/>
      <c r="X337" s="292"/>
      <c r="Z337" s="182" t="s">
        <v>788</v>
      </c>
      <c r="AA337" s="183" t="s">
        <v>789</v>
      </c>
      <c r="AB337" s="18" t="s">
        <v>569</v>
      </c>
      <c r="AC337" s="152">
        <v>2</v>
      </c>
      <c r="AD337" s="18"/>
    </row>
    <row r="338" spans="1:30" ht="15" customHeight="1">
      <c r="A338" s="363" t="s">
        <v>54</v>
      </c>
      <c r="B338" s="368">
        <v>46015</v>
      </c>
      <c r="C338" s="55" t="s">
        <v>55</v>
      </c>
      <c r="D338" s="55" t="s">
        <v>55</v>
      </c>
      <c r="E338" s="55" t="s">
        <v>55</v>
      </c>
      <c r="F338" t="s">
        <v>56</v>
      </c>
      <c r="G338" s="112" t="s">
        <v>1111</v>
      </c>
      <c r="H338" s="113" t="s">
        <v>1112</v>
      </c>
      <c r="I338" s="57" t="s">
        <v>1113</v>
      </c>
      <c r="J338" s="360" t="s">
        <v>1566</v>
      </c>
      <c r="K338" s="294">
        <v>1</v>
      </c>
      <c r="L338" s="294">
        <v>1</v>
      </c>
      <c r="M338" s="294">
        <v>0</v>
      </c>
      <c r="N338" s="294">
        <v>0</v>
      </c>
      <c r="O338" s="294">
        <v>1</v>
      </c>
      <c r="P338" s="294">
        <v>0</v>
      </c>
      <c r="Q338" s="294">
        <v>0</v>
      </c>
      <c r="R338" s="294">
        <v>1</v>
      </c>
      <c r="S338" s="294">
        <v>0</v>
      </c>
      <c r="T338" s="294">
        <v>0</v>
      </c>
      <c r="U338" s="294">
        <v>0</v>
      </c>
      <c r="V338" s="294">
        <v>0</v>
      </c>
      <c r="W338" s="294">
        <v>3</v>
      </c>
      <c r="X338" s="294">
        <v>0</v>
      </c>
      <c r="Z338" s="182" t="s">
        <v>791</v>
      </c>
      <c r="AA338" s="183" t="s">
        <v>792</v>
      </c>
      <c r="AB338" s="18" t="s">
        <v>569</v>
      </c>
      <c r="AC338" s="152">
        <v>2</v>
      </c>
      <c r="AD338" s="18"/>
    </row>
    <row r="339" spans="1:30" ht="15" customHeight="1">
      <c r="A339" s="363"/>
      <c r="B339" s="368"/>
      <c r="C339" s="55"/>
      <c r="D339" s="55"/>
      <c r="E339" s="55"/>
      <c r="G339" s="112" t="s">
        <v>1114</v>
      </c>
      <c r="H339" s="114" t="s">
        <v>1115</v>
      </c>
      <c r="I339" s="57" t="s">
        <v>1116</v>
      </c>
      <c r="J339" s="360"/>
      <c r="K339" s="292"/>
      <c r="L339" s="292"/>
      <c r="M339" s="292"/>
      <c r="N339" s="292"/>
      <c r="O339" s="292"/>
      <c r="P339" s="292"/>
      <c r="Q339" s="292"/>
      <c r="R339" s="292"/>
      <c r="S339" s="292"/>
      <c r="T339" s="292"/>
      <c r="U339" s="292"/>
      <c r="V339" s="292"/>
      <c r="W339" s="292"/>
      <c r="X339" s="292"/>
      <c r="Z339" s="182" t="s">
        <v>793</v>
      </c>
      <c r="AA339" s="183" t="s">
        <v>794</v>
      </c>
      <c r="AB339" s="18" t="s">
        <v>569</v>
      </c>
      <c r="AC339" s="152">
        <v>2</v>
      </c>
      <c r="AD339" s="18"/>
    </row>
    <row r="340" spans="1:30" ht="15" customHeight="1">
      <c r="A340" s="363"/>
      <c r="B340" s="368"/>
      <c r="C340" s="55"/>
      <c r="D340" s="55"/>
      <c r="E340" s="55"/>
      <c r="G340" s="112" t="s">
        <v>1117</v>
      </c>
      <c r="H340" s="113" t="s">
        <v>63</v>
      </c>
      <c r="I340" s="57" t="s">
        <v>1118</v>
      </c>
      <c r="J340" s="360"/>
      <c r="K340" s="292"/>
      <c r="L340" s="292"/>
      <c r="M340" s="292"/>
      <c r="N340" s="292"/>
      <c r="O340" s="292"/>
      <c r="P340" s="292"/>
      <c r="Q340" s="292"/>
      <c r="R340" s="292"/>
      <c r="S340" s="292"/>
      <c r="T340" s="292"/>
      <c r="U340" s="292"/>
      <c r="V340" s="292"/>
      <c r="W340" s="292"/>
      <c r="X340" s="292"/>
      <c r="Z340" s="182" t="s">
        <v>791</v>
      </c>
      <c r="AA340" s="183" t="s">
        <v>795</v>
      </c>
      <c r="AB340" s="18" t="s">
        <v>569</v>
      </c>
      <c r="AC340" s="152">
        <v>2</v>
      </c>
      <c r="AD340" s="18"/>
    </row>
    <row r="341" spans="1:30" ht="15" customHeight="1">
      <c r="A341" s="363" t="s">
        <v>58</v>
      </c>
      <c r="B341" s="368">
        <v>46016</v>
      </c>
      <c r="C341" s="53"/>
      <c r="D341" s="53"/>
      <c r="E341" s="53"/>
      <c r="F341" s="53"/>
      <c r="G341" s="247"/>
      <c r="H341" s="277"/>
      <c r="I341" s="276"/>
      <c r="J341" s="259"/>
      <c r="K341" s="295"/>
      <c r="L341" s="295"/>
      <c r="M341" s="295"/>
      <c r="N341" s="295"/>
      <c r="O341" s="295"/>
      <c r="P341" s="295"/>
      <c r="Q341" s="295"/>
      <c r="R341" s="295"/>
      <c r="S341" s="295"/>
      <c r="T341" s="295"/>
      <c r="U341" s="295"/>
      <c r="V341" s="295"/>
      <c r="W341" s="295"/>
      <c r="X341" s="295"/>
      <c r="Z341" s="182" t="s">
        <v>796</v>
      </c>
      <c r="AA341" s="183" t="s">
        <v>797</v>
      </c>
      <c r="AB341" s="18" t="s">
        <v>569</v>
      </c>
      <c r="AC341" s="152">
        <v>2</v>
      </c>
      <c r="AD341" s="18"/>
    </row>
    <row r="342" spans="1:30" ht="15" customHeight="1">
      <c r="A342" s="363"/>
      <c r="B342" s="368"/>
      <c r="C342" s="53"/>
      <c r="D342" s="53"/>
      <c r="E342" s="53"/>
      <c r="F342" s="92" t="s">
        <v>67</v>
      </c>
      <c r="G342" s="247"/>
      <c r="H342" s="277"/>
      <c r="I342" s="268"/>
      <c r="J342" s="53"/>
      <c r="K342" s="293"/>
      <c r="L342" s="293"/>
      <c r="M342" s="293"/>
      <c r="N342" s="293"/>
      <c r="O342" s="293"/>
      <c r="P342" s="293"/>
      <c r="Q342" s="293"/>
      <c r="R342" s="293"/>
      <c r="S342" s="293"/>
      <c r="T342" s="293"/>
      <c r="U342" s="293"/>
      <c r="V342" s="293"/>
      <c r="W342" s="293"/>
      <c r="X342" s="293"/>
      <c r="Z342" s="182" t="s">
        <v>798</v>
      </c>
      <c r="AA342" s="183" t="s">
        <v>799</v>
      </c>
      <c r="AB342" s="18" t="s">
        <v>569</v>
      </c>
      <c r="AC342" s="152">
        <v>2</v>
      </c>
      <c r="AD342" s="18"/>
    </row>
    <row r="343" spans="1:30" ht="15" customHeight="1">
      <c r="A343" s="363"/>
      <c r="B343" s="368"/>
      <c r="C343" s="53"/>
      <c r="D343" s="53"/>
      <c r="E343" s="53"/>
      <c r="F343" s="53"/>
      <c r="G343" s="247"/>
      <c r="H343" s="277"/>
      <c r="I343" s="268"/>
      <c r="J343" s="53"/>
      <c r="K343" s="293"/>
      <c r="L343" s="293"/>
      <c r="M343" s="293"/>
      <c r="N343" s="293"/>
      <c r="O343" s="293"/>
      <c r="P343" s="293"/>
      <c r="Q343" s="293"/>
      <c r="R343" s="293"/>
      <c r="S343" s="293"/>
      <c r="T343" s="293"/>
      <c r="U343" s="293"/>
      <c r="V343" s="293"/>
      <c r="W343" s="293"/>
      <c r="X343" s="293"/>
      <c r="Z343" s="182"/>
      <c r="AA343" s="183"/>
      <c r="AB343" s="18" t="s">
        <v>569</v>
      </c>
      <c r="AC343" s="152">
        <v>2</v>
      </c>
      <c r="AD343" s="18"/>
    </row>
    <row r="344" spans="1:30" ht="15" customHeight="1">
      <c r="A344" s="363" t="s">
        <v>61</v>
      </c>
      <c r="B344" s="368">
        <v>46017</v>
      </c>
      <c r="C344" s="55" t="s">
        <v>55</v>
      </c>
      <c r="D344" s="55" t="s">
        <v>55</v>
      </c>
      <c r="E344" s="55" t="s">
        <v>55</v>
      </c>
      <c r="F344" t="s">
        <v>56</v>
      </c>
      <c r="G344" s="64" t="s">
        <v>1119</v>
      </c>
      <c r="H344" s="65" t="s">
        <v>174</v>
      </c>
      <c r="I344" s="65" t="s">
        <v>174</v>
      </c>
      <c r="J344" s="75" t="s">
        <v>143</v>
      </c>
      <c r="K344" s="294">
        <v>0</v>
      </c>
      <c r="L344" s="294">
        <v>0</v>
      </c>
      <c r="M344" s="294">
        <v>0</v>
      </c>
      <c r="N344" s="294">
        <v>2</v>
      </c>
      <c r="O344" s="294">
        <v>0</v>
      </c>
      <c r="P344" s="294">
        <v>2</v>
      </c>
      <c r="Q344" s="294">
        <v>0</v>
      </c>
      <c r="R344" s="294">
        <v>0</v>
      </c>
      <c r="S344" s="294">
        <v>0</v>
      </c>
      <c r="T344" s="294">
        <v>0</v>
      </c>
      <c r="U344" s="294">
        <v>0</v>
      </c>
      <c r="V344" s="294">
        <v>0</v>
      </c>
      <c r="W344" s="294">
        <v>3</v>
      </c>
      <c r="X344" s="294">
        <v>0</v>
      </c>
      <c r="Z344" s="182" t="s">
        <v>800</v>
      </c>
      <c r="AA344" s="183" t="s">
        <v>801</v>
      </c>
      <c r="AB344" s="18" t="s">
        <v>569</v>
      </c>
      <c r="AC344" s="152">
        <v>1</v>
      </c>
      <c r="AD344" s="18"/>
    </row>
    <row r="345" spans="1:30" ht="15" customHeight="1">
      <c r="A345" s="363"/>
      <c r="B345" s="368"/>
      <c r="C345" s="55"/>
      <c r="D345" s="55"/>
      <c r="E345" s="55"/>
      <c r="G345" s="64" t="s">
        <v>1120</v>
      </c>
      <c r="H345" s="65" t="s">
        <v>1121</v>
      </c>
      <c r="I345" s="65" t="s">
        <v>1121</v>
      </c>
      <c r="J345" s="75" t="s">
        <v>149</v>
      </c>
      <c r="K345" s="292"/>
      <c r="L345" s="292"/>
      <c r="M345" s="292"/>
      <c r="N345" s="292"/>
      <c r="O345" s="292"/>
      <c r="P345" s="292"/>
      <c r="Q345" s="292"/>
      <c r="R345" s="292"/>
      <c r="S345" s="292"/>
      <c r="T345" s="292"/>
      <c r="U345" s="292"/>
      <c r="V345" s="292"/>
      <c r="W345" s="292"/>
      <c r="X345" s="292"/>
      <c r="Z345" s="182" t="s">
        <v>802</v>
      </c>
      <c r="AA345" s="183" t="s">
        <v>803</v>
      </c>
      <c r="AB345" s="18" t="s">
        <v>569</v>
      </c>
      <c r="AC345" s="152">
        <v>2</v>
      </c>
      <c r="AD345" s="18"/>
    </row>
    <row r="346" spans="1:30" ht="15" customHeight="1">
      <c r="A346" s="363"/>
      <c r="B346" s="368"/>
      <c r="C346" s="55"/>
      <c r="D346" s="55"/>
      <c r="E346" s="55"/>
      <c r="G346" s="66"/>
      <c r="H346" s="65" t="s">
        <v>133</v>
      </c>
      <c r="I346" s="65" t="s">
        <v>133</v>
      </c>
      <c r="J346" s="80" t="s">
        <v>60</v>
      </c>
      <c r="K346" s="292"/>
      <c r="L346" s="292"/>
      <c r="M346" s="292"/>
      <c r="N346" s="292"/>
      <c r="O346" s="292"/>
      <c r="P346" s="292"/>
      <c r="Q346" s="292"/>
      <c r="R346" s="292"/>
      <c r="S346" s="292"/>
      <c r="T346" s="292"/>
      <c r="U346" s="292"/>
      <c r="V346" s="292"/>
      <c r="W346" s="292"/>
      <c r="X346" s="292"/>
      <c r="Z346" s="182" t="s">
        <v>804</v>
      </c>
      <c r="AA346" s="407" t="s">
        <v>805</v>
      </c>
      <c r="AB346" s="18" t="s">
        <v>569</v>
      </c>
      <c r="AC346" s="152">
        <v>1</v>
      </c>
      <c r="AD346" s="18"/>
    </row>
    <row r="347" spans="1:30" ht="15" customHeight="1">
      <c r="A347" s="363" t="s">
        <v>64</v>
      </c>
      <c r="B347" s="368">
        <v>46018</v>
      </c>
      <c r="C347" s="55" t="s">
        <v>55</v>
      </c>
      <c r="D347" s="55" t="s">
        <v>55</v>
      </c>
      <c r="E347" s="55" t="s">
        <v>55</v>
      </c>
      <c r="F347" t="s">
        <v>56</v>
      </c>
      <c r="G347" s="78" t="s">
        <v>109</v>
      </c>
      <c r="H347" s="84" t="s">
        <v>440</v>
      </c>
      <c r="I347" s="56" t="s">
        <v>189</v>
      </c>
      <c r="J347" s="354"/>
      <c r="K347" s="294">
        <v>0</v>
      </c>
      <c r="L347" s="294">
        <v>0</v>
      </c>
      <c r="M347" s="294">
        <v>0</v>
      </c>
      <c r="N347" s="294">
        <v>0</v>
      </c>
      <c r="O347" s="294">
        <v>1</v>
      </c>
      <c r="P347" s="294">
        <v>0</v>
      </c>
      <c r="Q347" s="294">
        <v>1</v>
      </c>
      <c r="R347" s="294">
        <v>0</v>
      </c>
      <c r="S347" s="294">
        <v>1</v>
      </c>
      <c r="T347" s="294">
        <v>0</v>
      </c>
      <c r="U347" s="294">
        <v>0</v>
      </c>
      <c r="V347" s="294">
        <v>0</v>
      </c>
      <c r="W347" s="294">
        <v>3</v>
      </c>
      <c r="X347" s="294">
        <v>0</v>
      </c>
      <c r="Z347" s="182" t="s">
        <v>806</v>
      </c>
      <c r="AA347" s="407"/>
      <c r="AB347" s="18" t="s">
        <v>569</v>
      </c>
      <c r="AC347" s="152">
        <v>1</v>
      </c>
      <c r="AD347" s="18"/>
    </row>
    <row r="348" spans="1:30" ht="15" customHeight="1" thickBot="1">
      <c r="A348" s="363"/>
      <c r="B348" s="368"/>
      <c r="C348" s="55"/>
      <c r="D348" s="55"/>
      <c r="E348" s="55"/>
      <c r="G348" s="78" t="s">
        <v>113</v>
      </c>
      <c r="H348" s="71" t="s">
        <v>443</v>
      </c>
      <c r="I348" s="56" t="s">
        <v>193</v>
      </c>
      <c r="J348" s="355"/>
      <c r="K348" s="292"/>
      <c r="L348" s="292"/>
      <c r="M348" s="292"/>
      <c r="N348" s="292"/>
      <c r="O348" s="292"/>
      <c r="P348" s="292"/>
      <c r="Q348" s="292"/>
      <c r="R348" s="292"/>
      <c r="S348" s="292"/>
      <c r="T348" s="292"/>
      <c r="U348" s="292"/>
      <c r="V348" s="292"/>
      <c r="W348" s="292"/>
      <c r="X348" s="292"/>
      <c r="Z348" s="184" t="s">
        <v>807</v>
      </c>
      <c r="AA348" s="185" t="s">
        <v>808</v>
      </c>
      <c r="AB348" s="155" t="s">
        <v>569</v>
      </c>
      <c r="AC348" s="156">
        <v>1</v>
      </c>
      <c r="AD348" s="18"/>
    </row>
    <row r="349" spans="1:30" ht="15" customHeight="1" thickBot="1">
      <c r="A349" s="363"/>
      <c r="B349" s="368"/>
      <c r="C349" s="55"/>
      <c r="D349" s="55"/>
      <c r="E349" s="55"/>
      <c r="G349" s="78"/>
      <c r="H349" s="70" t="s">
        <v>60</v>
      </c>
      <c r="I349" s="56" t="s">
        <v>196</v>
      </c>
      <c r="J349" s="356"/>
      <c r="K349" s="292"/>
      <c r="L349" s="292"/>
      <c r="M349" s="292"/>
      <c r="N349" s="292"/>
      <c r="O349" s="292"/>
      <c r="P349" s="292"/>
      <c r="Q349" s="292"/>
      <c r="R349" s="292"/>
      <c r="S349" s="292"/>
      <c r="T349" s="292"/>
      <c r="U349" s="292"/>
      <c r="V349" s="292"/>
      <c r="W349" s="292"/>
      <c r="X349" s="292"/>
      <c r="AC349" s="18"/>
      <c r="AD349" s="18"/>
    </row>
    <row r="350" spans="1:30" ht="15" customHeight="1" thickBot="1">
      <c r="A350" s="363" t="s">
        <v>66</v>
      </c>
      <c r="B350" s="368">
        <v>46019</v>
      </c>
      <c r="K350" s="292"/>
      <c r="L350" s="292"/>
      <c r="M350" s="292"/>
      <c r="N350" s="292"/>
      <c r="O350" s="292"/>
      <c r="P350" s="292"/>
      <c r="Q350" s="292"/>
      <c r="R350" s="292"/>
      <c r="S350" s="292"/>
      <c r="T350" s="292"/>
      <c r="U350" s="292"/>
      <c r="V350" s="292"/>
      <c r="W350" s="292"/>
      <c r="X350" s="292"/>
      <c r="Z350" s="157" t="s">
        <v>809</v>
      </c>
      <c r="AA350" s="191" t="s">
        <v>810</v>
      </c>
      <c r="AB350" s="158" t="s">
        <v>200</v>
      </c>
      <c r="AC350" s="159" t="s">
        <v>42</v>
      </c>
      <c r="AD350" s="18"/>
    </row>
    <row r="351" spans="1:30" ht="15" customHeight="1">
      <c r="A351" s="363"/>
      <c r="B351" s="368"/>
      <c r="F351" s="92" t="s">
        <v>67</v>
      </c>
      <c r="K351" s="292"/>
      <c r="L351" s="292"/>
      <c r="M351" s="292"/>
      <c r="N351" s="292"/>
      <c r="O351" s="292"/>
      <c r="P351" s="292"/>
      <c r="Q351" s="292"/>
      <c r="R351" s="292"/>
      <c r="S351" s="292"/>
      <c r="T351" s="292"/>
      <c r="U351" s="292"/>
      <c r="V351" s="292"/>
      <c r="W351" s="292"/>
      <c r="X351" s="292"/>
      <c r="Z351" s="175" t="s">
        <v>811</v>
      </c>
      <c r="AA351" s="186" t="s">
        <v>812</v>
      </c>
      <c r="AB351" s="18" t="s">
        <v>813</v>
      </c>
      <c r="AC351" s="152">
        <v>1</v>
      </c>
      <c r="AD351" s="18"/>
    </row>
    <row r="352" spans="1:30" ht="15" customHeight="1">
      <c r="A352" s="363"/>
      <c r="B352" s="368"/>
      <c r="K352" s="292"/>
      <c r="L352" s="292"/>
      <c r="M352" s="292"/>
      <c r="N352" s="292"/>
      <c r="O352" s="292"/>
      <c r="P352" s="292"/>
      <c r="Q352" s="292"/>
      <c r="R352" s="292"/>
      <c r="S352" s="292"/>
      <c r="T352" s="292"/>
      <c r="U352" s="292"/>
      <c r="V352" s="292"/>
      <c r="W352" s="292"/>
      <c r="X352" s="292"/>
      <c r="Z352" s="177" t="s">
        <v>814</v>
      </c>
      <c r="AA352" s="187" t="s">
        <v>815</v>
      </c>
      <c r="AB352" s="18" t="s">
        <v>813</v>
      </c>
      <c r="AC352" s="152">
        <v>1</v>
      </c>
      <c r="AD352" s="18"/>
    </row>
    <row r="353" spans="1:30" ht="15" customHeight="1">
      <c r="A353" s="363" t="s">
        <v>68</v>
      </c>
      <c r="B353" s="368">
        <v>46020</v>
      </c>
      <c r="C353" s="55" t="s">
        <v>55</v>
      </c>
      <c r="D353" s="55" t="s">
        <v>55</v>
      </c>
      <c r="E353" s="55" t="s">
        <v>55</v>
      </c>
      <c r="F353" t="s">
        <v>56</v>
      </c>
      <c r="G353" s="84" t="s">
        <v>228</v>
      </c>
      <c r="H353" s="322" t="s">
        <v>1583</v>
      </c>
      <c r="I353" s="74" t="s">
        <v>1159</v>
      </c>
      <c r="J353" s="360" t="s">
        <v>1507</v>
      </c>
      <c r="K353" s="294">
        <v>1</v>
      </c>
      <c r="L353" s="294">
        <v>0</v>
      </c>
      <c r="M353" s="294">
        <v>0</v>
      </c>
      <c r="N353" s="294">
        <v>0</v>
      </c>
      <c r="O353" s="294">
        <v>0</v>
      </c>
      <c r="P353" s="294">
        <v>1</v>
      </c>
      <c r="Q353" s="294">
        <v>1</v>
      </c>
      <c r="R353" s="294">
        <v>1</v>
      </c>
      <c r="S353" s="294">
        <v>0</v>
      </c>
      <c r="T353" s="294">
        <v>0</v>
      </c>
      <c r="U353" s="294">
        <v>0</v>
      </c>
      <c r="V353" s="294">
        <v>0</v>
      </c>
      <c r="W353" s="294">
        <v>3</v>
      </c>
      <c r="X353" s="294">
        <v>0</v>
      </c>
      <c r="Z353" s="151"/>
      <c r="AA353" s="187" t="s">
        <v>816</v>
      </c>
      <c r="AB353" s="18" t="s">
        <v>813</v>
      </c>
      <c r="AC353" s="152">
        <v>1</v>
      </c>
      <c r="AD353" s="18"/>
    </row>
    <row r="354" spans="1:30" ht="15" customHeight="1">
      <c r="A354" s="363"/>
      <c r="B354" s="368"/>
      <c r="C354" s="55"/>
      <c r="D354" s="55"/>
      <c r="E354" s="55"/>
      <c r="G354" s="71" t="s">
        <v>231</v>
      </c>
      <c r="H354" s="322" t="s">
        <v>1584</v>
      </c>
      <c r="I354" s="74" t="s">
        <v>1162</v>
      </c>
      <c r="J354" s="360"/>
      <c r="K354" s="292"/>
      <c r="L354" s="292"/>
      <c r="M354" s="292"/>
      <c r="N354" s="292"/>
      <c r="O354" s="292"/>
      <c r="P354" s="292"/>
      <c r="Q354" s="292"/>
      <c r="R354" s="292"/>
      <c r="S354" s="292"/>
      <c r="T354" s="292"/>
      <c r="U354" s="292"/>
      <c r="V354" s="292"/>
      <c r="W354" s="292"/>
      <c r="X354" s="292"/>
      <c r="Z354" s="151" t="s">
        <v>817</v>
      </c>
      <c r="AA354" t="s">
        <v>818</v>
      </c>
      <c r="AB354" s="18" t="s">
        <v>813</v>
      </c>
      <c r="AC354" s="152">
        <v>1</v>
      </c>
      <c r="AD354" s="18"/>
    </row>
    <row r="355" spans="1:30" ht="15" customHeight="1">
      <c r="A355" s="363"/>
      <c r="B355" s="368"/>
      <c r="C355" s="55"/>
      <c r="D355" s="55"/>
      <c r="E355" s="55"/>
      <c r="G355" s="71"/>
      <c r="H355" s="323" t="s">
        <v>1585</v>
      </c>
      <c r="I355" s="74" t="s">
        <v>63</v>
      </c>
      <c r="J355" s="360"/>
      <c r="K355" s="292"/>
      <c r="L355" s="292"/>
      <c r="M355" s="292"/>
      <c r="N355" s="292"/>
      <c r="O355" s="292"/>
      <c r="P355" s="292"/>
      <c r="Q355" s="292"/>
      <c r="R355" s="292"/>
      <c r="S355" s="292"/>
      <c r="T355" s="292"/>
      <c r="U355" s="292"/>
      <c r="V355" s="292"/>
      <c r="W355" s="292"/>
      <c r="X355" s="292"/>
      <c r="Z355" s="151" t="s">
        <v>819</v>
      </c>
      <c r="AA355" t="s">
        <v>820</v>
      </c>
      <c r="AB355" s="18" t="s">
        <v>813</v>
      </c>
      <c r="AC355" s="152">
        <v>1</v>
      </c>
      <c r="AD355" s="18"/>
    </row>
    <row r="356" spans="1:30" ht="15" customHeight="1">
      <c r="A356" s="363" t="s">
        <v>69</v>
      </c>
      <c r="B356" s="368">
        <v>46021</v>
      </c>
      <c r="C356" s="55" t="s">
        <v>55</v>
      </c>
      <c r="D356" s="55" t="s">
        <v>55</v>
      </c>
      <c r="E356" s="55" t="s">
        <v>55</v>
      </c>
      <c r="F356" t="s">
        <v>56</v>
      </c>
      <c r="G356" s="57" t="s">
        <v>1234</v>
      </c>
      <c r="H356" s="351" t="s">
        <v>1494</v>
      </c>
      <c r="I356" s="59" t="s">
        <v>1233</v>
      </c>
      <c r="J356" s="393" t="s">
        <v>1570</v>
      </c>
      <c r="K356" s="294">
        <v>1</v>
      </c>
      <c r="L356" s="294">
        <v>1</v>
      </c>
      <c r="M356" s="294">
        <v>1</v>
      </c>
      <c r="N356" s="294">
        <v>0</v>
      </c>
      <c r="O356" s="294">
        <v>0</v>
      </c>
      <c r="P356" s="294">
        <v>0</v>
      </c>
      <c r="Q356" s="294">
        <v>0</v>
      </c>
      <c r="R356" s="294">
        <v>0</v>
      </c>
      <c r="S356" s="294">
        <v>0</v>
      </c>
      <c r="T356" s="294">
        <v>0</v>
      </c>
      <c r="U356" s="294">
        <v>0</v>
      </c>
      <c r="V356" s="294">
        <v>1</v>
      </c>
      <c r="W356" s="294">
        <v>3</v>
      </c>
      <c r="X356" s="294">
        <v>0</v>
      </c>
      <c r="Z356" s="151" t="s">
        <v>821</v>
      </c>
      <c r="AA356" t="s">
        <v>822</v>
      </c>
      <c r="AB356" s="18" t="s">
        <v>813</v>
      </c>
      <c r="AC356" s="152">
        <v>1</v>
      </c>
      <c r="AD356" s="18"/>
    </row>
    <row r="357" spans="1:30" ht="15" customHeight="1">
      <c r="A357" s="363"/>
      <c r="B357" s="368"/>
      <c r="C357" s="55"/>
      <c r="D357" s="55"/>
      <c r="E357" s="55"/>
      <c r="G357" s="57" t="s">
        <v>1236</v>
      </c>
      <c r="H357" s="352"/>
      <c r="I357" s="60" t="s">
        <v>1235</v>
      </c>
      <c r="J357" s="393"/>
      <c r="K357" s="292"/>
      <c r="L357" s="292"/>
      <c r="M357" s="292"/>
      <c r="N357" s="292"/>
      <c r="O357" s="292"/>
      <c r="P357" s="292"/>
      <c r="Q357" s="292"/>
      <c r="R357" s="292"/>
      <c r="S357" s="292"/>
      <c r="T357" s="292"/>
      <c r="U357" s="292"/>
      <c r="V357" s="292"/>
      <c r="W357" s="292"/>
      <c r="X357" s="292"/>
      <c r="Z357" s="151" t="s">
        <v>823</v>
      </c>
      <c r="AA357" s="187" t="s">
        <v>824</v>
      </c>
      <c r="AB357" s="18" t="s">
        <v>813</v>
      </c>
      <c r="AC357" s="152">
        <v>1</v>
      </c>
      <c r="AD357" s="18"/>
    </row>
    <row r="358" spans="1:30" ht="15" customHeight="1">
      <c r="A358" s="363"/>
      <c r="B358" s="368"/>
      <c r="C358" s="55"/>
      <c r="D358" s="55"/>
      <c r="E358" s="55"/>
      <c r="G358" s="57" t="s">
        <v>431</v>
      </c>
      <c r="H358" s="353"/>
      <c r="I358" s="59" t="s">
        <v>389</v>
      </c>
      <c r="J358" s="393"/>
      <c r="K358" s="292"/>
      <c r="L358" s="292"/>
      <c r="M358" s="292"/>
      <c r="N358" s="292"/>
      <c r="O358" s="292"/>
      <c r="P358" s="292"/>
      <c r="Q358" s="292"/>
      <c r="R358" s="292"/>
      <c r="S358" s="292"/>
      <c r="T358" s="292"/>
      <c r="U358" s="292"/>
      <c r="V358" s="292"/>
      <c r="W358" s="292"/>
      <c r="X358" s="292"/>
      <c r="Z358" s="151" t="s">
        <v>825</v>
      </c>
      <c r="AA358" s="188" t="s">
        <v>826</v>
      </c>
      <c r="AB358" s="18" t="s">
        <v>813</v>
      </c>
      <c r="AC358" s="152">
        <v>1</v>
      </c>
      <c r="AD358" s="18"/>
    </row>
    <row r="359" spans="1:30" ht="15" customHeight="1">
      <c r="A359" s="363" t="s">
        <v>54</v>
      </c>
      <c r="B359" s="368">
        <v>46022</v>
      </c>
      <c r="C359" s="55" t="s">
        <v>55</v>
      </c>
      <c r="D359" s="55" t="s">
        <v>55</v>
      </c>
      <c r="E359" s="55" t="s">
        <v>55</v>
      </c>
      <c r="F359" t="s">
        <v>56</v>
      </c>
      <c r="G359" s="56" t="s">
        <v>532</v>
      </c>
      <c r="H359" s="74" t="s">
        <v>533</v>
      </c>
      <c r="I359" s="57" t="s">
        <v>534</v>
      </c>
      <c r="J359" s="360" t="s">
        <v>1567</v>
      </c>
      <c r="K359" s="294">
        <v>1</v>
      </c>
      <c r="L359" s="294">
        <v>1</v>
      </c>
      <c r="M359" s="294">
        <v>0</v>
      </c>
      <c r="N359" s="294">
        <v>0</v>
      </c>
      <c r="O359" s="294">
        <v>1</v>
      </c>
      <c r="P359" s="294">
        <v>0</v>
      </c>
      <c r="Q359" s="294">
        <v>0</v>
      </c>
      <c r="R359" s="294">
        <v>1</v>
      </c>
      <c r="S359" s="294">
        <v>0</v>
      </c>
      <c r="T359" s="294">
        <v>0</v>
      </c>
      <c r="U359" s="294">
        <v>0</v>
      </c>
      <c r="V359" s="294">
        <v>0</v>
      </c>
      <c r="W359" s="294">
        <v>3</v>
      </c>
      <c r="X359" s="294">
        <v>0</v>
      </c>
      <c r="Z359" s="177" t="s">
        <v>827</v>
      </c>
      <c r="AA359" s="187" t="s">
        <v>828</v>
      </c>
      <c r="AB359" s="18" t="s">
        <v>813</v>
      </c>
      <c r="AC359" s="152">
        <v>1</v>
      </c>
    </row>
    <row r="360" spans="1:30" ht="15" customHeight="1">
      <c r="A360" s="363"/>
      <c r="B360" s="368"/>
      <c r="C360" s="55"/>
      <c r="D360" s="55"/>
      <c r="E360" s="55"/>
      <c r="G360" s="56" t="s">
        <v>538</v>
      </c>
      <c r="H360" s="74" t="s">
        <v>539</v>
      </c>
      <c r="I360" s="57" t="s">
        <v>428</v>
      </c>
      <c r="J360" s="360"/>
      <c r="K360" s="292"/>
      <c r="L360" s="292"/>
      <c r="M360" s="292"/>
      <c r="N360" s="292"/>
      <c r="O360" s="292"/>
      <c r="P360" s="292"/>
      <c r="Q360" s="292"/>
      <c r="R360" s="292"/>
      <c r="S360" s="292"/>
      <c r="T360" s="292"/>
      <c r="U360" s="292"/>
      <c r="V360" s="292"/>
      <c r="W360" s="292"/>
      <c r="X360" s="292"/>
      <c r="Z360" s="151" t="s">
        <v>829</v>
      </c>
      <c r="AA360" s="187" t="s">
        <v>830</v>
      </c>
      <c r="AB360" s="18" t="s">
        <v>813</v>
      </c>
      <c r="AC360" s="152">
        <v>1</v>
      </c>
    </row>
    <row r="361" spans="1:30" ht="15" customHeight="1">
      <c r="A361" s="363"/>
      <c r="B361" s="368"/>
      <c r="C361" s="55"/>
      <c r="D361" s="55"/>
      <c r="E361" s="55"/>
      <c r="G361" s="56"/>
      <c r="H361" s="74" t="s">
        <v>540</v>
      </c>
      <c r="I361" s="57" t="s">
        <v>57</v>
      </c>
      <c r="J361" s="360"/>
      <c r="K361" s="292"/>
      <c r="L361" s="292"/>
      <c r="M361" s="292"/>
      <c r="N361" s="292"/>
      <c r="O361" s="292"/>
      <c r="P361" s="292"/>
      <c r="Q361" s="292"/>
      <c r="R361" s="292"/>
      <c r="S361" s="292"/>
      <c r="T361" s="292"/>
      <c r="U361" s="292"/>
      <c r="V361" s="292"/>
      <c r="W361" s="292"/>
      <c r="X361" s="292"/>
      <c r="Z361" s="175" t="s">
        <v>831</v>
      </c>
      <c r="AA361" s="186" t="s">
        <v>832</v>
      </c>
      <c r="AB361" s="18" t="s">
        <v>813</v>
      </c>
      <c r="AC361" s="152">
        <v>1</v>
      </c>
    </row>
    <row r="362" spans="1:30" ht="15" customHeight="1">
      <c r="A362" s="363" t="s">
        <v>58</v>
      </c>
      <c r="B362" s="368">
        <v>46023</v>
      </c>
      <c r="C362" s="55" t="s">
        <v>55</v>
      </c>
      <c r="D362" s="55" t="s">
        <v>55</v>
      </c>
      <c r="E362" s="55" t="s">
        <v>55</v>
      </c>
      <c r="F362" t="s">
        <v>56</v>
      </c>
      <c r="G362" s="56" t="s">
        <v>1039</v>
      </c>
      <c r="H362" s="110" t="s">
        <v>1040</v>
      </c>
      <c r="I362" s="62" t="s">
        <v>1041</v>
      </c>
      <c r="J362" s="38" t="s">
        <v>29</v>
      </c>
      <c r="K362" s="294">
        <v>0</v>
      </c>
      <c r="L362" s="294">
        <v>0</v>
      </c>
      <c r="M362" s="294">
        <v>1</v>
      </c>
      <c r="N362" s="294">
        <v>0</v>
      </c>
      <c r="O362" s="294">
        <v>1</v>
      </c>
      <c r="P362" s="294">
        <v>0</v>
      </c>
      <c r="Q362" s="294">
        <v>1</v>
      </c>
      <c r="R362" s="294">
        <v>0</v>
      </c>
      <c r="S362" s="294">
        <v>0</v>
      </c>
      <c r="T362" s="294">
        <v>1</v>
      </c>
      <c r="U362" s="294">
        <v>0</v>
      </c>
      <c r="V362" s="294">
        <v>0</v>
      </c>
      <c r="W362" s="294">
        <v>3</v>
      </c>
      <c r="X362" s="294">
        <v>0</v>
      </c>
      <c r="Z362" s="151" t="s">
        <v>833</v>
      </c>
      <c r="AA362" s="188" t="s">
        <v>834</v>
      </c>
      <c r="AB362" s="18" t="s">
        <v>813</v>
      </c>
      <c r="AC362" s="152">
        <v>1</v>
      </c>
    </row>
    <row r="363" spans="1:30" ht="15" customHeight="1">
      <c r="A363" s="363"/>
      <c r="B363" s="368"/>
      <c r="C363" s="55"/>
      <c r="D363" s="55"/>
      <c r="E363" s="55"/>
      <c r="G363" s="56" t="s">
        <v>1043</v>
      </c>
      <c r="H363" s="111" t="s">
        <v>1044</v>
      </c>
      <c r="I363" s="62" t="s">
        <v>1045</v>
      </c>
      <c r="J363" s="287"/>
      <c r="K363" s="292"/>
      <c r="L363" s="292"/>
      <c r="M363" s="292"/>
      <c r="N363" s="292"/>
      <c r="O363" s="292"/>
      <c r="P363" s="292"/>
      <c r="Q363" s="292"/>
      <c r="R363" s="292"/>
      <c r="S363" s="292"/>
      <c r="T363" s="292"/>
      <c r="U363" s="292"/>
      <c r="V363" s="292"/>
      <c r="W363" s="292"/>
      <c r="X363" s="292"/>
      <c r="Z363" s="175" t="s">
        <v>835</v>
      </c>
      <c r="AA363" s="188" t="s">
        <v>836</v>
      </c>
      <c r="AB363" s="18" t="s">
        <v>813</v>
      </c>
      <c r="AC363" s="152">
        <v>1</v>
      </c>
    </row>
    <row r="364" spans="1:30" ht="15" customHeight="1">
      <c r="A364" s="363"/>
      <c r="B364" s="368"/>
      <c r="C364" s="55"/>
      <c r="D364" s="55"/>
      <c r="E364" s="55"/>
      <c r="G364" s="56"/>
      <c r="H364" s="110" t="s">
        <v>1047</v>
      </c>
      <c r="I364" s="60" t="s">
        <v>1048</v>
      </c>
      <c r="J364" s="287"/>
      <c r="K364" s="292"/>
      <c r="L364" s="292"/>
      <c r="M364" s="292"/>
      <c r="N364" s="292"/>
      <c r="O364" s="292"/>
      <c r="P364" s="292"/>
      <c r="Q364" s="292"/>
      <c r="R364" s="292"/>
      <c r="S364" s="292"/>
      <c r="T364" s="292"/>
      <c r="U364" s="292"/>
      <c r="V364" s="292"/>
      <c r="W364" s="292"/>
      <c r="X364" s="292"/>
      <c r="Z364" s="151" t="s">
        <v>838</v>
      </c>
      <c r="AA364" s="188" t="s">
        <v>839</v>
      </c>
      <c r="AB364" s="18" t="s">
        <v>813</v>
      </c>
      <c r="AC364" s="152">
        <v>1</v>
      </c>
    </row>
    <row r="365" spans="1:30" ht="15" customHeight="1">
      <c r="A365" s="363" t="s">
        <v>61</v>
      </c>
      <c r="B365" s="368">
        <v>46024</v>
      </c>
      <c r="C365" s="55" t="s">
        <v>55</v>
      </c>
      <c r="D365" s="55" t="s">
        <v>55</v>
      </c>
      <c r="E365" s="55" t="s">
        <v>55</v>
      </c>
      <c r="F365" t="s">
        <v>56</v>
      </c>
      <c r="G365" s="64" t="s">
        <v>1077</v>
      </c>
      <c r="H365" s="65" t="s">
        <v>1078</v>
      </c>
      <c r="I365" s="65" t="s">
        <v>1078</v>
      </c>
      <c r="J365" s="75" t="s">
        <v>1038</v>
      </c>
      <c r="K365" s="294">
        <v>0</v>
      </c>
      <c r="L365" s="294">
        <v>0</v>
      </c>
      <c r="M365" s="294">
        <v>0</v>
      </c>
      <c r="N365" s="294">
        <v>2</v>
      </c>
      <c r="O365" s="294">
        <v>0</v>
      </c>
      <c r="P365" s="294">
        <v>2</v>
      </c>
      <c r="Q365" s="294">
        <v>0</v>
      </c>
      <c r="R365" s="294">
        <v>0</v>
      </c>
      <c r="S365" s="294">
        <v>0</v>
      </c>
      <c r="T365" s="294">
        <v>0</v>
      </c>
      <c r="U365" s="294">
        <v>0</v>
      </c>
      <c r="V365" s="294">
        <v>0</v>
      </c>
      <c r="W365" s="294">
        <v>3</v>
      </c>
      <c r="X365" s="294">
        <v>0</v>
      </c>
      <c r="Z365" s="151" t="s">
        <v>842</v>
      </c>
      <c r="AA365" s="188" t="s">
        <v>843</v>
      </c>
      <c r="AB365" s="18" t="s">
        <v>813</v>
      </c>
      <c r="AC365" s="152">
        <v>1</v>
      </c>
    </row>
    <row r="366" spans="1:30" ht="15" customHeight="1">
      <c r="A366" s="363"/>
      <c r="B366" s="368"/>
      <c r="C366" s="55"/>
      <c r="D366" s="55"/>
      <c r="E366" s="55"/>
      <c r="G366" s="64" t="s">
        <v>1079</v>
      </c>
      <c r="H366" s="65" t="s">
        <v>1080</v>
      </c>
      <c r="I366" s="65" t="s">
        <v>1080</v>
      </c>
      <c r="J366" s="80" t="s">
        <v>1042</v>
      </c>
      <c r="K366" s="292"/>
      <c r="L366" s="292"/>
      <c r="M366" s="292"/>
      <c r="N366" s="292"/>
      <c r="O366" s="292"/>
      <c r="P366" s="292"/>
      <c r="Q366" s="292"/>
      <c r="R366" s="292"/>
      <c r="S366" s="292"/>
      <c r="T366" s="292"/>
      <c r="U366" s="292"/>
      <c r="V366" s="292"/>
      <c r="W366" s="292"/>
      <c r="X366" s="292"/>
      <c r="Z366" s="177" t="s">
        <v>845</v>
      </c>
      <c r="AA366" s="188" t="s">
        <v>846</v>
      </c>
      <c r="AB366" s="18" t="s">
        <v>813</v>
      </c>
      <c r="AC366" s="152">
        <v>1</v>
      </c>
    </row>
    <row r="367" spans="1:30" ht="15" customHeight="1">
      <c r="A367" s="363"/>
      <c r="B367" s="368"/>
      <c r="C367" s="55"/>
      <c r="D367" s="55"/>
      <c r="E367" s="55"/>
      <c r="G367" s="66"/>
      <c r="H367" s="65" t="s">
        <v>60</v>
      </c>
      <c r="I367" s="65" t="s">
        <v>60</v>
      </c>
      <c r="J367" s="80" t="s">
        <v>1046</v>
      </c>
      <c r="K367" s="292"/>
      <c r="L367" s="292"/>
      <c r="M367" s="292"/>
      <c r="N367" s="292"/>
      <c r="O367" s="292"/>
      <c r="P367" s="292"/>
      <c r="Q367" s="292"/>
      <c r="R367" s="292"/>
      <c r="S367" s="292"/>
      <c r="T367" s="292"/>
      <c r="U367" s="292"/>
      <c r="V367" s="292"/>
      <c r="W367" s="292"/>
      <c r="X367" s="292"/>
      <c r="Z367" s="177" t="s">
        <v>850</v>
      </c>
      <c r="AA367" s="187" t="s">
        <v>851</v>
      </c>
      <c r="AB367" s="18" t="s">
        <v>813</v>
      </c>
      <c r="AC367" s="152">
        <v>1</v>
      </c>
    </row>
    <row r="368" spans="1:30" ht="15" customHeight="1">
      <c r="A368" s="363" t="s">
        <v>64</v>
      </c>
      <c r="B368" s="368">
        <v>46025</v>
      </c>
      <c r="C368" s="55" t="s">
        <v>55</v>
      </c>
      <c r="D368" s="55" t="s">
        <v>55</v>
      </c>
      <c r="E368" s="55" t="s">
        <v>55</v>
      </c>
      <c r="F368" t="s">
        <v>56</v>
      </c>
      <c r="G368" s="57" t="s">
        <v>1081</v>
      </c>
      <c r="H368" s="106" t="s">
        <v>1082</v>
      </c>
      <c r="I368" s="57" t="s">
        <v>576</v>
      </c>
      <c r="J368" s="358" t="s">
        <v>1548</v>
      </c>
      <c r="K368" s="294">
        <v>1</v>
      </c>
      <c r="L368" s="294">
        <v>2</v>
      </c>
      <c r="M368" s="294">
        <v>0</v>
      </c>
      <c r="N368" s="294">
        <v>0</v>
      </c>
      <c r="O368" s="294">
        <v>0</v>
      </c>
      <c r="P368" s="294">
        <v>0</v>
      </c>
      <c r="Q368" s="294">
        <v>0</v>
      </c>
      <c r="R368" s="294">
        <v>0</v>
      </c>
      <c r="S368" s="294">
        <v>1</v>
      </c>
      <c r="T368" s="294">
        <v>0</v>
      </c>
      <c r="U368" s="294">
        <v>0</v>
      </c>
      <c r="V368" s="294">
        <v>0</v>
      </c>
      <c r="W368" s="294">
        <v>3</v>
      </c>
      <c r="X368" s="294">
        <v>0</v>
      </c>
      <c r="Z368" s="151" t="s">
        <v>854</v>
      </c>
      <c r="AA368" s="188" t="s">
        <v>855</v>
      </c>
      <c r="AB368" s="18" t="s">
        <v>813</v>
      </c>
      <c r="AC368" s="152">
        <v>1</v>
      </c>
    </row>
    <row r="369" spans="1:29" ht="15" customHeight="1">
      <c r="A369" s="363"/>
      <c r="B369" s="368"/>
      <c r="C369" s="55"/>
      <c r="D369" s="55"/>
      <c r="E369" s="55"/>
      <c r="G369" s="57" t="s">
        <v>1065</v>
      </c>
      <c r="H369" s="99" t="s">
        <v>1083</v>
      </c>
      <c r="I369" s="57" t="s">
        <v>581</v>
      </c>
      <c r="J369" s="358"/>
      <c r="K369" s="292"/>
      <c r="L369" s="292"/>
      <c r="M369" s="292"/>
      <c r="N369" s="292"/>
      <c r="O369" s="292"/>
      <c r="P369" s="292"/>
      <c r="Q369" s="292"/>
      <c r="R369" s="292"/>
      <c r="S369" s="292"/>
      <c r="T369" s="292"/>
      <c r="U369" s="292"/>
      <c r="V369" s="292"/>
      <c r="W369" s="292"/>
      <c r="X369" s="292"/>
      <c r="Z369" s="177" t="s">
        <v>856</v>
      </c>
      <c r="AA369" s="187" t="s">
        <v>857</v>
      </c>
      <c r="AB369" s="18" t="s">
        <v>813</v>
      </c>
      <c r="AC369" s="152">
        <v>1</v>
      </c>
    </row>
    <row r="370" spans="1:29" ht="15" customHeight="1">
      <c r="A370" s="363"/>
      <c r="B370" s="368"/>
      <c r="C370" s="55"/>
      <c r="D370" s="55"/>
      <c r="E370" s="55"/>
      <c r="G370" s="57" t="s">
        <v>1066</v>
      </c>
      <c r="H370" s="109"/>
      <c r="I370" s="57" t="s">
        <v>431</v>
      </c>
      <c r="J370" s="358"/>
      <c r="K370" s="292"/>
      <c r="L370" s="292"/>
      <c r="M370" s="292"/>
      <c r="N370" s="292"/>
      <c r="O370" s="292"/>
      <c r="P370" s="292"/>
      <c r="Q370" s="292"/>
      <c r="R370" s="292"/>
      <c r="S370" s="292"/>
      <c r="T370" s="292"/>
      <c r="U370" s="292"/>
      <c r="V370" s="292"/>
      <c r="W370" s="292"/>
      <c r="X370" s="292"/>
      <c r="Z370" s="151" t="s">
        <v>862</v>
      </c>
      <c r="AA370" s="187" t="s">
        <v>863</v>
      </c>
      <c r="AB370" s="18" t="s">
        <v>813</v>
      </c>
      <c r="AC370" s="152">
        <v>1</v>
      </c>
    </row>
    <row r="371" spans="1:29" ht="15" customHeight="1">
      <c r="A371" s="363" t="s">
        <v>66</v>
      </c>
      <c r="B371" s="368">
        <v>46026</v>
      </c>
      <c r="K371" s="292"/>
      <c r="L371" s="292"/>
      <c r="M371" s="292"/>
      <c r="N371" s="292"/>
      <c r="O371" s="292"/>
      <c r="P371" s="292"/>
      <c r="Q371" s="292"/>
      <c r="R371" s="292"/>
      <c r="S371" s="292"/>
      <c r="T371" s="292"/>
      <c r="U371" s="292"/>
      <c r="V371" s="292"/>
      <c r="W371" s="292"/>
      <c r="X371" s="292"/>
      <c r="Z371" s="151" t="s">
        <v>868</v>
      </c>
      <c r="AA371" s="188" t="s">
        <v>869</v>
      </c>
      <c r="AB371" s="18" t="s">
        <v>813</v>
      </c>
      <c r="AC371" s="152">
        <v>1</v>
      </c>
    </row>
    <row r="372" spans="1:29" ht="15" customHeight="1">
      <c r="A372" s="363"/>
      <c r="B372" s="368"/>
      <c r="F372" s="92" t="s">
        <v>67</v>
      </c>
      <c r="G372" s="92"/>
      <c r="K372" s="292"/>
      <c r="L372" s="292"/>
      <c r="M372" s="292"/>
      <c r="N372" s="292"/>
      <c r="O372" s="292"/>
      <c r="P372" s="292"/>
      <c r="Q372" s="292"/>
      <c r="R372" s="292"/>
      <c r="S372" s="292"/>
      <c r="T372" s="292"/>
      <c r="U372" s="292"/>
      <c r="V372" s="292"/>
      <c r="W372" s="292"/>
      <c r="X372" s="292"/>
      <c r="Z372" s="177" t="s">
        <v>872</v>
      </c>
      <c r="AA372" s="187" t="s">
        <v>873</v>
      </c>
      <c r="AB372" s="18" t="s">
        <v>813</v>
      </c>
      <c r="AC372" s="152">
        <v>1</v>
      </c>
    </row>
    <row r="373" spans="1:29" ht="15" customHeight="1">
      <c r="A373" s="363"/>
      <c r="B373" s="368"/>
      <c r="K373" s="292"/>
      <c r="L373" s="292"/>
      <c r="M373" s="292"/>
      <c r="N373" s="292"/>
      <c r="O373" s="292"/>
      <c r="P373" s="292"/>
      <c r="Q373" s="292"/>
      <c r="R373" s="292"/>
      <c r="S373" s="292"/>
      <c r="T373" s="292"/>
      <c r="U373" s="292"/>
      <c r="V373" s="292"/>
      <c r="W373" s="292"/>
      <c r="X373" s="292"/>
      <c r="Z373" s="151" t="s">
        <v>874</v>
      </c>
      <c r="AA373" s="188" t="s">
        <v>875</v>
      </c>
      <c r="AB373" s="18" t="s">
        <v>813</v>
      </c>
      <c r="AC373" s="152">
        <v>1</v>
      </c>
    </row>
    <row r="374" spans="1:29" ht="15" customHeight="1">
      <c r="A374" s="363" t="s">
        <v>68</v>
      </c>
      <c r="B374" s="368">
        <v>46027</v>
      </c>
      <c r="C374" s="55" t="s">
        <v>55</v>
      </c>
      <c r="D374" s="55" t="s">
        <v>55</v>
      </c>
      <c r="E374" s="55" t="s">
        <v>55</v>
      </c>
      <c r="F374" t="s">
        <v>56</v>
      </c>
      <c r="G374" s="84" t="s">
        <v>1084</v>
      </c>
      <c r="H374" s="64" t="s">
        <v>1370</v>
      </c>
      <c r="I374" s="74" t="s">
        <v>1186</v>
      </c>
      <c r="J374" s="393" t="s">
        <v>1508</v>
      </c>
      <c r="K374" s="294">
        <v>1</v>
      </c>
      <c r="L374" s="294">
        <v>0</v>
      </c>
      <c r="M374" s="294">
        <v>0</v>
      </c>
      <c r="N374" s="294">
        <v>0</v>
      </c>
      <c r="O374" s="294">
        <v>0</v>
      </c>
      <c r="P374" s="294">
        <v>1</v>
      </c>
      <c r="Q374" s="294">
        <v>1</v>
      </c>
      <c r="R374" s="294">
        <v>1</v>
      </c>
      <c r="S374" s="294">
        <v>0</v>
      </c>
      <c r="T374" s="294">
        <v>0</v>
      </c>
      <c r="U374" s="294">
        <v>0</v>
      </c>
      <c r="V374" s="294">
        <v>0</v>
      </c>
      <c r="W374" s="294">
        <v>3</v>
      </c>
      <c r="X374" s="294">
        <v>0</v>
      </c>
      <c r="Z374" s="151" t="s">
        <v>876</v>
      </c>
      <c r="AA374" s="187" t="s">
        <v>877</v>
      </c>
      <c r="AB374" s="18" t="s">
        <v>813</v>
      </c>
      <c r="AC374" s="152">
        <v>1</v>
      </c>
    </row>
    <row r="375" spans="1:29" ht="15" customHeight="1" thickBot="1">
      <c r="A375" s="363"/>
      <c r="B375" s="368"/>
      <c r="C375" s="55"/>
      <c r="D375" s="55"/>
      <c r="E375" s="55"/>
      <c r="G375" s="71" t="s">
        <v>1085</v>
      </c>
      <c r="H375" s="115" t="s">
        <v>1371</v>
      </c>
      <c r="I375" s="74" t="s">
        <v>1189</v>
      </c>
      <c r="J375" s="393"/>
      <c r="K375" s="292"/>
      <c r="L375" s="292"/>
      <c r="M375" s="292"/>
      <c r="N375" s="292"/>
      <c r="O375" s="292"/>
      <c r="P375" s="292"/>
      <c r="Q375" s="292"/>
      <c r="R375" s="292"/>
      <c r="S375" s="292"/>
      <c r="T375" s="292"/>
      <c r="U375" s="292"/>
      <c r="V375" s="292"/>
      <c r="W375" s="292"/>
      <c r="X375" s="292"/>
      <c r="Z375" s="189"/>
      <c r="AA375" s="190" t="s">
        <v>878</v>
      </c>
      <c r="AB375" s="155" t="s">
        <v>813</v>
      </c>
      <c r="AC375" s="156">
        <v>1</v>
      </c>
    </row>
    <row r="376" spans="1:29" ht="15" customHeight="1" thickBot="1">
      <c r="A376" s="363"/>
      <c r="B376" s="368"/>
      <c r="C376" s="55"/>
      <c r="D376" s="55"/>
      <c r="E376" s="55"/>
      <c r="G376" s="70" t="s">
        <v>389</v>
      </c>
      <c r="H376" s="66"/>
      <c r="I376" s="74" t="s">
        <v>63</v>
      </c>
      <c r="J376" s="393"/>
      <c r="K376" s="292"/>
      <c r="L376" s="292"/>
      <c r="M376" s="292"/>
      <c r="N376" s="292"/>
      <c r="O376" s="292"/>
      <c r="P376" s="292"/>
      <c r="Q376" s="292"/>
      <c r="R376" s="292"/>
      <c r="S376" s="292"/>
      <c r="T376" s="292"/>
      <c r="U376" s="292"/>
      <c r="V376" s="292"/>
      <c r="W376" s="292"/>
      <c r="X376" s="292"/>
      <c r="AC376" s="18">
        <v>1</v>
      </c>
    </row>
    <row r="377" spans="1:29" ht="15" customHeight="1" thickBot="1">
      <c r="A377" s="363" t="s">
        <v>69</v>
      </c>
      <c r="B377" s="368">
        <v>46028</v>
      </c>
      <c r="C377" s="55" t="s">
        <v>55</v>
      </c>
      <c r="D377" s="55" t="s">
        <v>55</v>
      </c>
      <c r="E377" s="55" t="s">
        <v>55</v>
      </c>
      <c r="F377" t="s">
        <v>56</v>
      </c>
      <c r="G377" s="57" t="s">
        <v>1086</v>
      </c>
      <c r="H377" s="351" t="s">
        <v>1494</v>
      </c>
      <c r="I377" s="59" t="s">
        <v>1059</v>
      </c>
      <c r="J377" s="360" t="s">
        <v>1571</v>
      </c>
      <c r="K377" s="294">
        <v>1</v>
      </c>
      <c r="L377" s="294">
        <v>1</v>
      </c>
      <c r="M377" s="294">
        <v>1</v>
      </c>
      <c r="N377" s="294">
        <v>0</v>
      </c>
      <c r="O377" s="294">
        <v>0</v>
      </c>
      <c r="P377" s="294">
        <v>0</v>
      </c>
      <c r="Q377" s="294">
        <v>0</v>
      </c>
      <c r="R377" s="294">
        <v>0</v>
      </c>
      <c r="S377" s="294">
        <v>0</v>
      </c>
      <c r="T377" s="294">
        <v>0</v>
      </c>
      <c r="U377" s="294">
        <v>0</v>
      </c>
      <c r="V377" s="294">
        <v>1</v>
      </c>
      <c r="W377" s="294">
        <v>3</v>
      </c>
      <c r="X377" s="294">
        <v>0</v>
      </c>
      <c r="Z377" s="157" t="s">
        <v>198</v>
      </c>
      <c r="AA377" s="158" t="s">
        <v>880</v>
      </c>
      <c r="AB377" s="158" t="s">
        <v>200</v>
      </c>
      <c r="AC377" s="159" t="s">
        <v>42</v>
      </c>
    </row>
    <row r="378" spans="1:29" ht="15" customHeight="1">
      <c r="A378" s="363"/>
      <c r="B378" s="368"/>
      <c r="C378" s="55"/>
      <c r="D378" s="55"/>
      <c r="E378" s="55"/>
      <c r="G378" s="57" t="s">
        <v>1065</v>
      </c>
      <c r="H378" s="352"/>
      <c r="I378" s="60" t="s">
        <v>1087</v>
      </c>
      <c r="J378" s="360"/>
      <c r="K378" s="292"/>
      <c r="L378" s="292"/>
      <c r="M378" s="292"/>
      <c r="N378" s="292"/>
      <c r="O378" s="292"/>
      <c r="P378" s="292"/>
      <c r="Q378" s="292"/>
      <c r="R378" s="292"/>
      <c r="S378" s="292"/>
      <c r="T378" s="292"/>
      <c r="U378" s="292"/>
      <c r="V378" s="292"/>
      <c r="W378" s="292"/>
      <c r="X378" s="292"/>
      <c r="Z378" s="151" t="s">
        <v>881</v>
      </c>
      <c r="AA378" t="s">
        <v>882</v>
      </c>
      <c r="AB378" s="192" t="s">
        <v>813</v>
      </c>
      <c r="AC378" s="152">
        <v>3</v>
      </c>
    </row>
    <row r="379" spans="1:29" ht="15" customHeight="1">
      <c r="A379" s="363"/>
      <c r="B379" s="368"/>
      <c r="C379" s="55"/>
      <c r="D379" s="55"/>
      <c r="E379" s="55"/>
      <c r="G379" s="57" t="s">
        <v>1066</v>
      </c>
      <c r="H379" s="353"/>
      <c r="I379" s="60" t="s">
        <v>1088</v>
      </c>
      <c r="J379" s="360"/>
      <c r="K379" s="292"/>
      <c r="L379" s="292"/>
      <c r="M379" s="292"/>
      <c r="N379" s="292"/>
      <c r="O379" s="292"/>
      <c r="P379" s="292"/>
      <c r="Q379" s="292"/>
      <c r="R379" s="292"/>
      <c r="S379" s="292"/>
      <c r="T379" s="292"/>
      <c r="U379" s="292"/>
      <c r="V379" s="292"/>
      <c r="W379" s="292"/>
      <c r="X379" s="292"/>
      <c r="Z379" s="151" t="s">
        <v>883</v>
      </c>
      <c r="AA379" t="s">
        <v>884</v>
      </c>
      <c r="AB379" s="192" t="s">
        <v>885</v>
      </c>
      <c r="AC379" s="152">
        <v>3</v>
      </c>
    </row>
    <row r="380" spans="1:29" ht="15" customHeight="1">
      <c r="A380" s="363" t="s">
        <v>54</v>
      </c>
      <c r="B380" s="368">
        <v>46029</v>
      </c>
      <c r="C380" s="55" t="s">
        <v>55</v>
      </c>
      <c r="D380" s="55" t="s">
        <v>55</v>
      </c>
      <c r="E380" s="55" t="s">
        <v>55</v>
      </c>
      <c r="F380" t="s">
        <v>56</v>
      </c>
      <c r="G380" s="56" t="s">
        <v>1089</v>
      </c>
      <c r="H380" s="74" t="s">
        <v>1090</v>
      </c>
      <c r="I380" s="57" t="s">
        <v>1091</v>
      </c>
      <c r="J380" s="394" t="s">
        <v>1568</v>
      </c>
      <c r="K380" s="294">
        <v>1</v>
      </c>
      <c r="L380" s="294">
        <v>1</v>
      </c>
      <c r="M380" s="294">
        <v>0</v>
      </c>
      <c r="N380" s="294">
        <v>0</v>
      </c>
      <c r="O380" s="294">
        <v>1</v>
      </c>
      <c r="P380" s="294">
        <v>0</v>
      </c>
      <c r="Q380" s="294">
        <v>0</v>
      </c>
      <c r="R380" s="294">
        <v>1</v>
      </c>
      <c r="S380" s="294">
        <v>0</v>
      </c>
      <c r="T380" s="294">
        <v>0</v>
      </c>
      <c r="U380" s="294">
        <v>0</v>
      </c>
      <c r="V380" s="294">
        <v>0</v>
      </c>
      <c r="W380" s="294">
        <v>3</v>
      </c>
      <c r="X380" s="294">
        <v>0</v>
      </c>
      <c r="Z380" s="151" t="s">
        <v>886</v>
      </c>
      <c r="AA380" t="s">
        <v>887</v>
      </c>
      <c r="AB380" s="192" t="s">
        <v>813</v>
      </c>
      <c r="AC380" s="152">
        <v>3</v>
      </c>
    </row>
    <row r="381" spans="1:29" ht="15" customHeight="1">
      <c r="A381" s="363"/>
      <c r="B381" s="368"/>
      <c r="C381" s="55"/>
      <c r="D381" s="55"/>
      <c r="E381" s="55"/>
      <c r="G381" s="56" t="s">
        <v>1092</v>
      </c>
      <c r="H381" s="74" t="s">
        <v>1093</v>
      </c>
      <c r="I381" s="57" t="s">
        <v>1065</v>
      </c>
      <c r="J381" s="394"/>
      <c r="K381" s="292"/>
      <c r="L381" s="292"/>
      <c r="M381" s="292"/>
      <c r="N381" s="292"/>
      <c r="O381" s="292"/>
      <c r="P381" s="292"/>
      <c r="Q381" s="292"/>
      <c r="R381" s="292"/>
      <c r="S381" s="292"/>
      <c r="T381" s="292"/>
      <c r="U381" s="292"/>
      <c r="V381" s="292"/>
      <c r="W381" s="292"/>
      <c r="X381" s="292"/>
      <c r="Z381" s="151" t="s">
        <v>888</v>
      </c>
      <c r="AA381" t="s">
        <v>889</v>
      </c>
      <c r="AB381" s="192" t="s">
        <v>885</v>
      </c>
      <c r="AC381" s="152">
        <v>3</v>
      </c>
    </row>
    <row r="382" spans="1:29" ht="15" customHeight="1">
      <c r="A382" s="363"/>
      <c r="B382" s="368"/>
      <c r="C382" s="55"/>
      <c r="D382" s="55"/>
      <c r="E382" s="55"/>
      <c r="G382" s="56"/>
      <c r="H382" s="74"/>
      <c r="I382" s="57" t="s">
        <v>1066</v>
      </c>
      <c r="J382" s="394"/>
      <c r="K382" s="292"/>
      <c r="L382" s="292"/>
      <c r="M382" s="292"/>
      <c r="N382" s="292"/>
      <c r="O382" s="292"/>
      <c r="P382" s="292"/>
      <c r="Q382" s="292"/>
      <c r="R382" s="292"/>
      <c r="S382" s="292"/>
      <c r="T382" s="292"/>
      <c r="U382" s="292"/>
      <c r="V382" s="292"/>
      <c r="W382" s="292"/>
      <c r="X382" s="292"/>
      <c r="Z382" s="151" t="s">
        <v>891</v>
      </c>
      <c r="AA382" t="s">
        <v>892</v>
      </c>
      <c r="AB382" s="192" t="s">
        <v>885</v>
      </c>
      <c r="AC382" s="152">
        <v>3</v>
      </c>
    </row>
    <row r="383" spans="1:29" ht="15" customHeight="1">
      <c r="A383" s="363" t="s">
        <v>58</v>
      </c>
      <c r="B383" s="368">
        <v>46030</v>
      </c>
      <c r="C383" s="55" t="s">
        <v>55</v>
      </c>
      <c r="D383" s="55" t="s">
        <v>55</v>
      </c>
      <c r="E383" s="55" t="s">
        <v>55</v>
      </c>
      <c r="F383" t="s">
        <v>56</v>
      </c>
      <c r="G383" s="56" t="s">
        <v>1095</v>
      </c>
      <c r="H383" s="76" t="s">
        <v>1096</v>
      </c>
      <c r="I383" s="62" t="s">
        <v>1097</v>
      </c>
      <c r="J383" s="38" t="s">
        <v>29</v>
      </c>
      <c r="K383" s="294">
        <v>0</v>
      </c>
      <c r="L383" s="294">
        <v>0</v>
      </c>
      <c r="M383" s="294">
        <v>1</v>
      </c>
      <c r="N383" s="294">
        <v>0</v>
      </c>
      <c r="O383" s="294">
        <v>1</v>
      </c>
      <c r="P383" s="294">
        <v>0</v>
      </c>
      <c r="Q383" s="294">
        <v>1</v>
      </c>
      <c r="R383" s="294">
        <v>0</v>
      </c>
      <c r="S383" s="294">
        <v>0</v>
      </c>
      <c r="T383" s="294">
        <v>1</v>
      </c>
      <c r="U383" s="294">
        <v>0</v>
      </c>
      <c r="V383" s="294">
        <v>0</v>
      </c>
      <c r="W383" s="294">
        <v>3</v>
      </c>
      <c r="X383" s="294">
        <v>0</v>
      </c>
      <c r="Z383" s="151" t="s">
        <v>893</v>
      </c>
      <c r="AA383" t="s">
        <v>894</v>
      </c>
      <c r="AB383" s="192" t="s">
        <v>885</v>
      </c>
      <c r="AC383" s="152">
        <v>3</v>
      </c>
    </row>
    <row r="384" spans="1:29" ht="15" customHeight="1">
      <c r="A384" s="363"/>
      <c r="B384" s="368"/>
      <c r="C384" s="55"/>
      <c r="D384" s="55"/>
      <c r="E384" s="55"/>
      <c r="G384" s="56" t="s">
        <v>1099</v>
      </c>
      <c r="H384" s="76" t="s">
        <v>1100</v>
      </c>
      <c r="I384" s="62" t="s">
        <v>1101</v>
      </c>
      <c r="J384" s="287"/>
      <c r="K384" s="292"/>
      <c r="L384" s="292"/>
      <c r="M384" s="292"/>
      <c r="N384" s="292"/>
      <c r="O384" s="292"/>
      <c r="P384" s="292"/>
      <c r="Q384" s="292"/>
      <c r="R384" s="292"/>
      <c r="S384" s="292"/>
      <c r="T384" s="292"/>
      <c r="U384" s="292"/>
      <c r="V384" s="292"/>
      <c r="W384" s="292"/>
      <c r="X384" s="292"/>
      <c r="Z384" s="151" t="s">
        <v>895</v>
      </c>
      <c r="AA384" t="s">
        <v>755</v>
      </c>
      <c r="AB384" s="192" t="s">
        <v>885</v>
      </c>
      <c r="AC384" s="152">
        <v>3</v>
      </c>
    </row>
    <row r="385" spans="1:29" ht="15" customHeight="1">
      <c r="A385" s="363"/>
      <c r="B385" s="368"/>
      <c r="C385" s="55"/>
      <c r="D385" s="55"/>
      <c r="E385" s="55"/>
      <c r="G385" s="56" t="s">
        <v>1102</v>
      </c>
      <c r="H385" s="76" t="s">
        <v>1103</v>
      </c>
      <c r="I385" s="60"/>
      <c r="J385" s="287"/>
      <c r="K385" s="292"/>
      <c r="L385" s="292"/>
      <c r="M385" s="292"/>
      <c r="N385" s="292"/>
      <c r="O385" s="292"/>
      <c r="P385" s="292"/>
      <c r="Q385" s="292"/>
      <c r="R385" s="292"/>
      <c r="S385" s="292"/>
      <c r="T385" s="292"/>
      <c r="U385" s="292"/>
      <c r="V385" s="292"/>
      <c r="W385" s="292"/>
      <c r="X385" s="292"/>
      <c r="Z385" s="151" t="s">
        <v>897</v>
      </c>
      <c r="AA385" t="s">
        <v>898</v>
      </c>
      <c r="AB385" s="192" t="s">
        <v>885</v>
      </c>
      <c r="AC385" s="152">
        <v>3</v>
      </c>
    </row>
    <row r="386" spans="1:29" ht="15" customHeight="1">
      <c r="A386" s="363" t="s">
        <v>61</v>
      </c>
      <c r="B386" s="368">
        <v>46031</v>
      </c>
      <c r="C386" s="55" t="s">
        <v>55</v>
      </c>
      <c r="D386" s="55" t="s">
        <v>55</v>
      </c>
      <c r="E386" s="55" t="s">
        <v>55</v>
      </c>
      <c r="F386" t="s">
        <v>56</v>
      </c>
      <c r="G386" s="64" t="s">
        <v>1104</v>
      </c>
      <c r="H386" s="65" t="s">
        <v>1105</v>
      </c>
      <c r="I386" s="65" t="s">
        <v>1105</v>
      </c>
      <c r="J386" s="80" t="s">
        <v>1094</v>
      </c>
      <c r="K386" s="294">
        <v>0</v>
      </c>
      <c r="L386" s="294">
        <v>0</v>
      </c>
      <c r="M386" s="294">
        <v>0</v>
      </c>
      <c r="N386" s="294">
        <v>2</v>
      </c>
      <c r="O386" s="294">
        <v>0</v>
      </c>
      <c r="P386" s="294">
        <v>2</v>
      </c>
      <c r="Q386" s="294">
        <v>0</v>
      </c>
      <c r="R386" s="294">
        <v>0</v>
      </c>
      <c r="S386" s="294">
        <v>0</v>
      </c>
      <c r="T386" s="294">
        <v>0</v>
      </c>
      <c r="U386" s="294">
        <v>0</v>
      </c>
      <c r="V386" s="294">
        <v>0</v>
      </c>
      <c r="W386" s="294">
        <v>3</v>
      </c>
      <c r="X386" s="294">
        <v>0</v>
      </c>
      <c r="Z386" s="151" t="s">
        <v>900</v>
      </c>
      <c r="AA386" t="s">
        <v>901</v>
      </c>
      <c r="AB386" s="192" t="s">
        <v>885</v>
      </c>
      <c r="AC386" s="152">
        <v>3</v>
      </c>
    </row>
    <row r="387" spans="1:29" ht="15" customHeight="1">
      <c r="A387" s="363"/>
      <c r="B387" s="368"/>
      <c r="C387" s="55"/>
      <c r="D387" s="55"/>
      <c r="E387" s="55"/>
      <c r="G387" s="64" t="s">
        <v>1106</v>
      </c>
      <c r="H387" s="65" t="s">
        <v>1107</v>
      </c>
      <c r="I387" s="65" t="s">
        <v>1107</v>
      </c>
      <c r="J387" s="80" t="s">
        <v>1098</v>
      </c>
      <c r="K387" s="292"/>
      <c r="L387" s="292"/>
      <c r="M387" s="292"/>
      <c r="N387" s="292"/>
      <c r="O387" s="292"/>
      <c r="P387" s="292"/>
      <c r="Q387" s="292"/>
      <c r="R387" s="292"/>
      <c r="S387" s="292"/>
      <c r="T387" s="292"/>
      <c r="U387" s="292"/>
      <c r="V387" s="292"/>
      <c r="W387" s="292"/>
      <c r="X387" s="292"/>
      <c r="Z387" s="151" t="s">
        <v>903</v>
      </c>
      <c r="AA387" t="s">
        <v>904</v>
      </c>
      <c r="AB387" s="192" t="s">
        <v>885</v>
      </c>
      <c r="AC387" s="152">
        <v>3</v>
      </c>
    </row>
    <row r="388" spans="1:29" ht="15" customHeight="1">
      <c r="A388" s="363"/>
      <c r="B388" s="368"/>
      <c r="C388" s="55"/>
      <c r="D388" s="55"/>
      <c r="E388" s="55"/>
      <c r="G388" s="66"/>
      <c r="H388" s="65" t="s">
        <v>60</v>
      </c>
      <c r="I388" s="65" t="s">
        <v>60</v>
      </c>
      <c r="J388" s="80"/>
      <c r="K388" s="292"/>
      <c r="L388" s="292"/>
      <c r="M388" s="292"/>
      <c r="N388" s="292"/>
      <c r="O388" s="292"/>
      <c r="P388" s="292"/>
      <c r="Q388" s="292"/>
      <c r="R388" s="292"/>
      <c r="S388" s="292"/>
      <c r="T388" s="292"/>
      <c r="U388" s="292"/>
      <c r="V388" s="292"/>
      <c r="W388" s="292"/>
      <c r="X388" s="292"/>
      <c r="Z388" s="151" t="s">
        <v>908</v>
      </c>
      <c r="AA388" t="s">
        <v>909</v>
      </c>
      <c r="AB388" s="192" t="s">
        <v>885</v>
      </c>
      <c r="AC388" s="152">
        <v>3</v>
      </c>
    </row>
    <row r="389" spans="1:29" ht="15" customHeight="1">
      <c r="A389" s="363" t="s">
        <v>64</v>
      </c>
      <c r="B389" s="368">
        <v>46032</v>
      </c>
      <c r="C389" s="55" t="s">
        <v>55</v>
      </c>
      <c r="D389" s="55" t="s">
        <v>55</v>
      </c>
      <c r="E389" s="55" t="s">
        <v>55</v>
      </c>
      <c r="F389" t="s">
        <v>56</v>
      </c>
      <c r="G389" s="109" t="s">
        <v>1108</v>
      </c>
      <c r="H389" s="84" t="s">
        <v>480</v>
      </c>
      <c r="I389" s="56" t="s">
        <v>267</v>
      </c>
      <c r="J389" s="354"/>
      <c r="K389" s="294">
        <v>0</v>
      </c>
      <c r="L389" s="294">
        <v>0</v>
      </c>
      <c r="M389" s="294">
        <v>0</v>
      </c>
      <c r="N389" s="294">
        <v>0</v>
      </c>
      <c r="O389" s="294">
        <v>1</v>
      </c>
      <c r="P389" s="294">
        <v>0</v>
      </c>
      <c r="Q389" s="294">
        <v>1</v>
      </c>
      <c r="R389" s="294">
        <v>0</v>
      </c>
      <c r="S389" s="294">
        <v>1</v>
      </c>
      <c r="T389" s="294">
        <v>0</v>
      </c>
      <c r="U389" s="294">
        <v>0</v>
      </c>
      <c r="V389" s="294">
        <v>0</v>
      </c>
      <c r="W389" s="294">
        <v>3</v>
      </c>
      <c r="X389" s="294">
        <v>0</v>
      </c>
      <c r="Z389" s="151" t="s">
        <v>912</v>
      </c>
      <c r="AB389" s="18"/>
      <c r="AC389" s="152">
        <v>3</v>
      </c>
    </row>
    <row r="390" spans="1:29" ht="15" customHeight="1">
      <c r="A390" s="363"/>
      <c r="B390" s="368"/>
      <c r="C390" s="55"/>
      <c r="D390" s="55"/>
      <c r="E390" s="55"/>
      <c r="G390" s="98" t="s">
        <v>1109</v>
      </c>
      <c r="H390" s="70" t="s">
        <v>484</v>
      </c>
      <c r="I390" s="56" t="s">
        <v>273</v>
      </c>
      <c r="J390" s="355"/>
      <c r="K390" s="292"/>
      <c r="L390" s="292"/>
      <c r="M390" s="292"/>
      <c r="N390" s="292"/>
      <c r="O390" s="292"/>
      <c r="P390" s="292"/>
      <c r="Q390" s="292"/>
      <c r="R390" s="292"/>
      <c r="S390" s="292"/>
      <c r="T390" s="292"/>
      <c r="U390" s="292"/>
      <c r="V390" s="292"/>
      <c r="W390" s="292"/>
      <c r="X390" s="292"/>
      <c r="Z390" s="151" t="s">
        <v>914</v>
      </c>
      <c r="AA390" t="s">
        <v>915</v>
      </c>
      <c r="AB390" s="192" t="s">
        <v>813</v>
      </c>
      <c r="AC390" s="152">
        <v>3</v>
      </c>
    </row>
    <row r="391" spans="1:29" ht="15" customHeight="1">
      <c r="A391" s="363"/>
      <c r="B391" s="368"/>
      <c r="C391" s="55"/>
      <c r="D391" s="55"/>
      <c r="E391" s="55"/>
      <c r="G391" s="109"/>
      <c r="H391" s="70" t="s">
        <v>60</v>
      </c>
      <c r="I391" s="56"/>
      <c r="J391" s="356"/>
      <c r="K391" s="292"/>
      <c r="L391" s="292"/>
      <c r="M391" s="292"/>
      <c r="N391" s="292"/>
      <c r="O391" s="292"/>
      <c r="P391" s="292"/>
      <c r="Q391" s="292"/>
      <c r="R391" s="292"/>
      <c r="S391" s="292"/>
      <c r="T391" s="292"/>
      <c r="U391" s="292"/>
      <c r="V391" s="292"/>
      <c r="W391" s="292"/>
      <c r="X391" s="292"/>
      <c r="Z391" s="151" t="s">
        <v>920</v>
      </c>
      <c r="AA391" t="s">
        <v>921</v>
      </c>
      <c r="AB391" s="192" t="s">
        <v>813</v>
      </c>
      <c r="AC391" s="152">
        <v>3</v>
      </c>
    </row>
    <row r="392" spans="1:29" ht="15" customHeight="1">
      <c r="A392" s="363" t="s">
        <v>66</v>
      </c>
      <c r="B392" s="368">
        <v>46033</v>
      </c>
      <c r="K392" s="292"/>
      <c r="L392" s="292"/>
      <c r="M392" s="292"/>
      <c r="N392" s="292"/>
      <c r="O392" s="292"/>
      <c r="P392" s="292"/>
      <c r="Q392" s="292"/>
      <c r="R392" s="292"/>
      <c r="S392" s="292"/>
      <c r="T392" s="292"/>
      <c r="U392" s="292"/>
      <c r="V392" s="292"/>
      <c r="W392" s="292"/>
      <c r="X392" s="292"/>
      <c r="Z392" s="151" t="s">
        <v>926</v>
      </c>
      <c r="AA392" t="s">
        <v>927</v>
      </c>
      <c r="AB392" s="192" t="s">
        <v>813</v>
      </c>
      <c r="AC392" s="152">
        <v>3</v>
      </c>
    </row>
    <row r="393" spans="1:29" ht="15" customHeight="1" thickBot="1">
      <c r="A393" s="363"/>
      <c r="B393" s="368"/>
      <c r="F393" s="92" t="s">
        <v>67</v>
      </c>
      <c r="K393" s="292"/>
      <c r="L393" s="292"/>
      <c r="M393" s="292"/>
      <c r="N393" s="292"/>
      <c r="O393" s="292"/>
      <c r="P393" s="292"/>
      <c r="Q393" s="292"/>
      <c r="R393" s="292"/>
      <c r="S393" s="292"/>
      <c r="T393" s="292"/>
      <c r="U393" s="292"/>
      <c r="V393" s="292"/>
      <c r="W393" s="292"/>
      <c r="X393" s="292"/>
      <c r="Z393" s="153" t="s">
        <v>932</v>
      </c>
      <c r="AA393" s="140" t="s">
        <v>933</v>
      </c>
      <c r="AB393" s="193" t="s">
        <v>885</v>
      </c>
      <c r="AC393" s="156">
        <v>3</v>
      </c>
    </row>
    <row r="394" spans="1:29" ht="15" customHeight="1" thickBot="1">
      <c r="A394" s="363"/>
      <c r="B394" s="368"/>
      <c r="K394" s="292"/>
      <c r="L394" s="292"/>
      <c r="M394" s="292"/>
      <c r="N394" s="292"/>
      <c r="O394" s="292"/>
      <c r="P394" s="292"/>
      <c r="Q394" s="292"/>
      <c r="R394" s="292"/>
      <c r="S394" s="292"/>
      <c r="T394" s="292"/>
      <c r="U394" s="292"/>
      <c r="V394" s="292"/>
      <c r="W394" s="292"/>
      <c r="X394" s="292"/>
      <c r="AC394" s="18"/>
    </row>
    <row r="395" spans="1:29" ht="15" customHeight="1" thickBot="1">
      <c r="A395" s="363" t="s">
        <v>68</v>
      </c>
      <c r="B395" s="368">
        <v>46034</v>
      </c>
      <c r="C395" s="55" t="s">
        <v>55</v>
      </c>
      <c r="D395" s="55" t="s">
        <v>55</v>
      </c>
      <c r="E395" s="55" t="s">
        <v>55</v>
      </c>
      <c r="F395" t="s">
        <v>56</v>
      </c>
      <c r="G395" s="84" t="s">
        <v>307</v>
      </c>
      <c r="H395" s="324" t="s">
        <v>1583</v>
      </c>
      <c r="I395" s="74" t="s">
        <v>1210</v>
      </c>
      <c r="J395" s="360" t="s">
        <v>1509</v>
      </c>
      <c r="K395" s="294">
        <v>1</v>
      </c>
      <c r="L395" s="294">
        <v>0</v>
      </c>
      <c r="M395" s="294">
        <v>0</v>
      </c>
      <c r="N395" s="294">
        <v>0</v>
      </c>
      <c r="O395" s="294">
        <v>0</v>
      </c>
      <c r="P395" s="294">
        <v>1</v>
      </c>
      <c r="Q395" s="294">
        <v>1</v>
      </c>
      <c r="R395" s="294">
        <v>1</v>
      </c>
      <c r="S395" s="294">
        <v>0</v>
      </c>
      <c r="T395" s="294">
        <v>0</v>
      </c>
      <c r="U395" s="294">
        <v>0</v>
      </c>
      <c r="V395" s="294">
        <v>0</v>
      </c>
      <c r="W395" s="294">
        <v>3</v>
      </c>
      <c r="X395" s="294">
        <v>0</v>
      </c>
      <c r="Z395" s="195" t="s">
        <v>198</v>
      </c>
      <c r="AA395" s="196" t="s">
        <v>938</v>
      </c>
      <c r="AB395" s="196" t="s">
        <v>200</v>
      </c>
      <c r="AC395" s="197" t="s">
        <v>42</v>
      </c>
    </row>
    <row r="396" spans="1:29" ht="15" customHeight="1">
      <c r="A396" s="363"/>
      <c r="B396" s="368"/>
      <c r="C396" s="55"/>
      <c r="D396" s="55"/>
      <c r="E396" s="55"/>
      <c r="G396" s="71" t="s">
        <v>231</v>
      </c>
      <c r="H396" s="325" t="s">
        <v>1586</v>
      </c>
      <c r="I396" s="74" t="s">
        <v>1212</v>
      </c>
      <c r="J396" s="360"/>
      <c r="K396" s="292"/>
      <c r="L396" s="292"/>
      <c r="M396" s="292"/>
      <c r="N396" s="292"/>
      <c r="O396" s="292"/>
      <c r="P396" s="292"/>
      <c r="Q396" s="292"/>
      <c r="R396" s="292"/>
      <c r="S396" s="292"/>
      <c r="T396" s="292"/>
      <c r="U396" s="292"/>
      <c r="V396" s="292"/>
      <c r="W396" s="292"/>
      <c r="X396" s="292"/>
      <c r="Z396" s="151" t="s">
        <v>939</v>
      </c>
      <c r="AA396" t="s">
        <v>940</v>
      </c>
      <c r="AB396" s="18" t="s">
        <v>941</v>
      </c>
      <c r="AC396" s="152">
        <v>3</v>
      </c>
    </row>
    <row r="397" spans="1:29" ht="15" customHeight="1">
      <c r="A397" s="363"/>
      <c r="B397" s="368"/>
      <c r="C397" s="55"/>
      <c r="D397" s="55"/>
      <c r="E397" s="55"/>
      <c r="G397" s="71"/>
      <c r="H397" s="325" t="s">
        <v>1587</v>
      </c>
      <c r="I397" s="74" t="s">
        <v>63</v>
      </c>
      <c r="J397" s="360"/>
      <c r="K397" s="292"/>
      <c r="L397" s="292"/>
      <c r="M397" s="292"/>
      <c r="N397" s="292"/>
      <c r="O397" s="292"/>
      <c r="P397" s="292"/>
      <c r="Q397" s="292"/>
      <c r="R397" s="292"/>
      <c r="S397" s="292"/>
      <c r="T397" s="292"/>
      <c r="U397" s="292"/>
      <c r="V397" s="292"/>
      <c r="W397" s="292"/>
      <c r="X397" s="292"/>
      <c r="Z397" s="151" t="s">
        <v>943</v>
      </c>
      <c r="AA397" s="194" t="s">
        <v>944</v>
      </c>
      <c r="AB397" s="18" t="s">
        <v>945</v>
      </c>
      <c r="AC397" s="152">
        <v>3</v>
      </c>
    </row>
    <row r="398" spans="1:29" ht="15" customHeight="1">
      <c r="A398" s="363" t="s">
        <v>69</v>
      </c>
      <c r="B398" s="368">
        <v>46035</v>
      </c>
      <c r="C398" s="55" t="s">
        <v>55</v>
      </c>
      <c r="D398" s="55" t="s">
        <v>55</v>
      </c>
      <c r="E398" s="55" t="s">
        <v>55</v>
      </c>
      <c r="F398" t="s">
        <v>56</v>
      </c>
      <c r="G398" s="57" t="s">
        <v>392</v>
      </c>
      <c r="H398" s="351" t="s">
        <v>1494</v>
      </c>
      <c r="I398" s="62" t="s">
        <v>341</v>
      </c>
      <c r="J398" s="360" t="s">
        <v>1573</v>
      </c>
      <c r="K398" s="294">
        <v>1</v>
      </c>
      <c r="L398" s="294">
        <v>1</v>
      </c>
      <c r="M398" s="294">
        <v>1</v>
      </c>
      <c r="N398" s="294">
        <v>0</v>
      </c>
      <c r="O398" s="294">
        <v>0</v>
      </c>
      <c r="P398" s="294">
        <v>0</v>
      </c>
      <c r="Q398" s="294">
        <v>0</v>
      </c>
      <c r="R398" s="294">
        <v>0</v>
      </c>
      <c r="S398" s="294">
        <v>0</v>
      </c>
      <c r="T398" s="294">
        <v>0</v>
      </c>
      <c r="U398" s="294">
        <v>0</v>
      </c>
      <c r="V398" s="294">
        <v>1</v>
      </c>
      <c r="W398" s="294">
        <v>3</v>
      </c>
      <c r="X398" s="294">
        <v>0</v>
      </c>
      <c r="Z398" s="151" t="s">
        <v>947</v>
      </c>
      <c r="AA398" t="s">
        <v>948</v>
      </c>
      <c r="AB398" s="18" t="s">
        <v>945</v>
      </c>
      <c r="AC398" s="152">
        <v>3</v>
      </c>
    </row>
    <row r="399" spans="1:29" ht="15" customHeight="1">
      <c r="A399" s="363"/>
      <c r="B399" s="368"/>
      <c r="C399" s="55"/>
      <c r="D399" s="55"/>
      <c r="E399" s="55"/>
      <c r="G399" s="57" t="s">
        <v>394</v>
      </c>
      <c r="H399" s="352"/>
      <c r="I399" s="60" t="s">
        <v>347</v>
      </c>
      <c r="J399" s="360"/>
      <c r="K399" s="292"/>
      <c r="L399" s="292"/>
      <c r="M399" s="292"/>
      <c r="N399" s="292"/>
      <c r="O399" s="292"/>
      <c r="P399" s="292"/>
      <c r="Q399" s="292"/>
      <c r="R399" s="292"/>
      <c r="S399" s="292"/>
      <c r="T399" s="292"/>
      <c r="U399" s="292"/>
      <c r="V399" s="292"/>
      <c r="W399" s="292"/>
      <c r="X399" s="292"/>
      <c r="Z399" s="151" t="s">
        <v>308</v>
      </c>
      <c r="AA399" s="194" t="s">
        <v>951</v>
      </c>
      <c r="AB399" s="18" t="s">
        <v>941</v>
      </c>
      <c r="AC399" s="152">
        <v>3</v>
      </c>
    </row>
    <row r="400" spans="1:29" ht="15" customHeight="1">
      <c r="A400" s="363"/>
      <c r="B400" s="368"/>
      <c r="C400" s="55"/>
      <c r="D400" s="55"/>
      <c r="E400" s="55"/>
      <c r="G400" s="57" t="s">
        <v>187</v>
      </c>
      <c r="H400" s="353"/>
      <c r="I400" s="60"/>
      <c r="J400" s="360"/>
      <c r="K400" s="292"/>
      <c r="L400" s="292"/>
      <c r="M400" s="292"/>
      <c r="N400" s="292"/>
      <c r="O400" s="292"/>
      <c r="P400" s="292"/>
      <c r="Q400" s="292"/>
      <c r="R400" s="292"/>
      <c r="S400" s="292"/>
      <c r="T400" s="292"/>
      <c r="U400" s="292"/>
      <c r="V400" s="292"/>
      <c r="W400" s="292"/>
      <c r="X400" s="292"/>
      <c r="Z400" s="151" t="s">
        <v>382</v>
      </c>
      <c r="AA400" s="194" t="s">
        <v>952</v>
      </c>
      <c r="AB400" s="18" t="s">
        <v>941</v>
      </c>
      <c r="AC400" s="152">
        <v>3</v>
      </c>
    </row>
    <row r="401" spans="1:30" ht="15" customHeight="1">
      <c r="A401" s="363" t="s">
        <v>54</v>
      </c>
      <c r="B401" s="368">
        <v>46036</v>
      </c>
      <c r="C401" s="55" t="s">
        <v>55</v>
      </c>
      <c r="D401" s="55" t="s">
        <v>55</v>
      </c>
      <c r="E401" s="55" t="s">
        <v>55</v>
      </c>
      <c r="F401" t="s">
        <v>56</v>
      </c>
      <c r="G401" s="56" t="s">
        <v>532</v>
      </c>
      <c r="H401" s="74" t="s">
        <v>589</v>
      </c>
      <c r="I401" s="57" t="s">
        <v>399</v>
      </c>
      <c r="J401" s="360" t="s">
        <v>1569</v>
      </c>
      <c r="K401" s="294">
        <v>1</v>
      </c>
      <c r="L401" s="294">
        <v>1</v>
      </c>
      <c r="M401" s="294">
        <v>0</v>
      </c>
      <c r="N401" s="294">
        <v>0</v>
      </c>
      <c r="O401" s="294">
        <v>1</v>
      </c>
      <c r="P401" s="294">
        <v>0</v>
      </c>
      <c r="Q401" s="294">
        <v>0</v>
      </c>
      <c r="R401" s="294">
        <v>1</v>
      </c>
      <c r="S401" s="294">
        <v>0</v>
      </c>
      <c r="T401" s="294">
        <v>0</v>
      </c>
      <c r="U401" s="294">
        <v>0</v>
      </c>
      <c r="V401" s="294">
        <v>0</v>
      </c>
      <c r="W401" s="294">
        <v>3</v>
      </c>
      <c r="X401" s="294">
        <v>0</v>
      </c>
      <c r="Z401" s="151" t="s">
        <v>953</v>
      </c>
      <c r="AA401" s="194" t="s">
        <v>954</v>
      </c>
      <c r="AB401" s="18" t="s">
        <v>86</v>
      </c>
      <c r="AC401" s="152">
        <v>3</v>
      </c>
    </row>
    <row r="402" spans="1:30" ht="15" customHeight="1">
      <c r="A402" s="363"/>
      <c r="B402" s="368"/>
      <c r="C402" s="55"/>
      <c r="D402" s="55"/>
      <c r="E402" s="55"/>
      <c r="G402" s="56" t="s">
        <v>538</v>
      </c>
      <c r="H402" s="74" t="s">
        <v>593</v>
      </c>
      <c r="I402" s="57" t="s">
        <v>405</v>
      </c>
      <c r="J402" s="360"/>
      <c r="K402" s="292"/>
      <c r="L402" s="292"/>
      <c r="M402" s="292"/>
      <c r="N402" s="292"/>
      <c r="O402" s="292"/>
      <c r="P402" s="292"/>
      <c r="Q402" s="292"/>
      <c r="R402" s="292"/>
      <c r="S402" s="292"/>
      <c r="T402" s="292"/>
      <c r="U402" s="292"/>
      <c r="V402" s="292"/>
      <c r="W402" s="292"/>
      <c r="X402" s="292"/>
      <c r="Z402" s="151" t="s">
        <v>1391</v>
      </c>
      <c r="AA402" s="18" t="s">
        <v>1392</v>
      </c>
      <c r="AB402" s="18" t="s">
        <v>1435</v>
      </c>
      <c r="AC402" s="152">
        <v>3</v>
      </c>
      <c r="AD402" s="18"/>
    </row>
    <row r="403" spans="1:30" ht="15" customHeight="1">
      <c r="A403" s="363"/>
      <c r="B403" s="368"/>
      <c r="C403" s="55"/>
      <c r="D403" s="55"/>
      <c r="E403" s="55"/>
      <c r="G403" s="56"/>
      <c r="H403" s="74" t="s">
        <v>335</v>
      </c>
      <c r="I403" s="57" t="s">
        <v>187</v>
      </c>
      <c r="J403" s="360"/>
      <c r="K403" s="292"/>
      <c r="L403" s="292"/>
      <c r="M403" s="292"/>
      <c r="N403" s="292"/>
      <c r="O403" s="292"/>
      <c r="P403" s="292"/>
      <c r="Q403" s="292"/>
      <c r="R403" s="292"/>
      <c r="S403" s="292"/>
      <c r="T403" s="292"/>
      <c r="U403" s="292"/>
      <c r="V403" s="292"/>
      <c r="W403" s="292"/>
      <c r="X403" s="292"/>
      <c r="Z403" s="135" t="s">
        <v>1393</v>
      </c>
      <c r="AA403" s="18" t="s">
        <v>1394</v>
      </c>
      <c r="AB403" s="18" t="s">
        <v>945</v>
      </c>
      <c r="AC403" s="152">
        <v>3</v>
      </c>
      <c r="AD403" s="18"/>
    </row>
    <row r="404" spans="1:30" ht="15" customHeight="1">
      <c r="A404" s="363" t="s">
        <v>58</v>
      </c>
      <c r="B404" s="368">
        <v>46037</v>
      </c>
      <c r="C404" s="55" t="s">
        <v>55</v>
      </c>
      <c r="D404" s="55" t="s">
        <v>55</v>
      </c>
      <c r="E404" s="55" t="s">
        <v>55</v>
      </c>
      <c r="F404" t="s">
        <v>56</v>
      </c>
      <c r="G404" s="56" t="s">
        <v>543</v>
      </c>
      <c r="H404" s="84" t="s">
        <v>633</v>
      </c>
      <c r="I404" s="62" t="s">
        <v>341</v>
      </c>
      <c r="J404" s="38" t="s">
        <v>29</v>
      </c>
      <c r="K404" s="294">
        <v>0</v>
      </c>
      <c r="L404" s="294">
        <v>0</v>
      </c>
      <c r="M404" s="294">
        <v>1</v>
      </c>
      <c r="N404" s="294">
        <v>0</v>
      </c>
      <c r="O404" s="294">
        <v>1</v>
      </c>
      <c r="P404" s="294">
        <v>0</v>
      </c>
      <c r="Q404" s="294">
        <v>1</v>
      </c>
      <c r="R404" s="294">
        <v>0</v>
      </c>
      <c r="S404" s="294">
        <v>0</v>
      </c>
      <c r="T404" s="294">
        <v>1</v>
      </c>
      <c r="U404" s="294">
        <v>0</v>
      </c>
      <c r="V404" s="294">
        <v>0</v>
      </c>
      <c r="W404" s="294">
        <v>3</v>
      </c>
      <c r="X404" s="294">
        <v>0</v>
      </c>
      <c r="Z404" s="151" t="s">
        <v>955</v>
      </c>
      <c r="AA404" s="194" t="s">
        <v>956</v>
      </c>
      <c r="AB404" s="18" t="s">
        <v>941</v>
      </c>
      <c r="AC404" s="152">
        <v>3</v>
      </c>
    </row>
    <row r="405" spans="1:30" ht="15" customHeight="1">
      <c r="A405" s="363"/>
      <c r="B405" s="368"/>
      <c r="C405" s="55"/>
      <c r="D405" s="55"/>
      <c r="E405" s="55"/>
      <c r="G405" s="56" t="s">
        <v>548</v>
      </c>
      <c r="H405" s="71" t="s">
        <v>637</v>
      </c>
      <c r="I405" s="60" t="s">
        <v>414</v>
      </c>
      <c r="J405" s="287"/>
      <c r="K405" s="292"/>
      <c r="L405" s="292"/>
      <c r="M405" s="292"/>
      <c r="N405" s="292"/>
      <c r="O405" s="292"/>
      <c r="P405" s="292"/>
      <c r="Q405" s="292"/>
      <c r="R405" s="292"/>
      <c r="S405" s="292"/>
      <c r="T405" s="292"/>
      <c r="U405" s="292"/>
      <c r="V405" s="292"/>
      <c r="W405" s="292"/>
      <c r="X405" s="292"/>
      <c r="Z405" s="151" t="s">
        <v>958</v>
      </c>
      <c r="AA405" s="194" t="s">
        <v>959</v>
      </c>
      <c r="AB405" s="18" t="s">
        <v>945</v>
      </c>
      <c r="AC405" s="152">
        <v>3</v>
      </c>
    </row>
    <row r="406" spans="1:30" ht="15" customHeight="1">
      <c r="A406" s="363"/>
      <c r="B406" s="368"/>
      <c r="C406" s="55"/>
      <c r="D406" s="55"/>
      <c r="E406" s="55"/>
      <c r="G406" s="94" t="s">
        <v>551</v>
      </c>
      <c r="H406" s="71"/>
      <c r="I406" s="60"/>
      <c r="J406" s="287"/>
      <c r="K406" s="292"/>
      <c r="L406" s="292"/>
      <c r="M406" s="292"/>
      <c r="N406" s="292"/>
      <c r="O406" s="292"/>
      <c r="P406" s="292"/>
      <c r="Q406" s="292"/>
      <c r="R406" s="292"/>
      <c r="S406" s="292"/>
      <c r="T406" s="292"/>
      <c r="U406" s="292"/>
      <c r="V406" s="292"/>
      <c r="W406" s="292"/>
      <c r="X406" s="292"/>
      <c r="Z406" s="151" t="s">
        <v>961</v>
      </c>
      <c r="AA406" s="194" t="s">
        <v>962</v>
      </c>
      <c r="AB406" s="18" t="s">
        <v>945</v>
      </c>
      <c r="AC406" s="152">
        <v>3</v>
      </c>
    </row>
    <row r="407" spans="1:30" ht="15" customHeight="1">
      <c r="A407" s="363" t="s">
        <v>61</v>
      </c>
      <c r="B407" s="368">
        <v>46038</v>
      </c>
      <c r="C407" s="55" t="s">
        <v>55</v>
      </c>
      <c r="D407" s="55" t="s">
        <v>55</v>
      </c>
      <c r="E407" s="55" t="s">
        <v>55</v>
      </c>
      <c r="F407" t="s">
        <v>56</v>
      </c>
      <c r="G407" s="75" t="s">
        <v>666</v>
      </c>
      <c r="H407" s="65" t="s">
        <v>1105</v>
      </c>
      <c r="I407" s="65" t="s">
        <v>1105</v>
      </c>
      <c r="J407" s="80" t="s">
        <v>729</v>
      </c>
      <c r="K407" s="294">
        <v>0</v>
      </c>
      <c r="L407" s="294">
        <v>0</v>
      </c>
      <c r="M407" s="294">
        <v>0</v>
      </c>
      <c r="N407" s="294">
        <v>2</v>
      </c>
      <c r="O407" s="294">
        <v>0</v>
      </c>
      <c r="P407" s="294">
        <v>2</v>
      </c>
      <c r="Q407" s="294">
        <v>0</v>
      </c>
      <c r="R407" s="294">
        <v>0</v>
      </c>
      <c r="S407" s="294">
        <v>0</v>
      </c>
      <c r="T407" s="294">
        <v>0</v>
      </c>
      <c r="U407" s="294">
        <v>0</v>
      </c>
      <c r="V407" s="294">
        <v>0</v>
      </c>
      <c r="W407" s="294">
        <v>3</v>
      </c>
      <c r="X407" s="294">
        <v>0</v>
      </c>
      <c r="Z407" s="151" t="s">
        <v>481</v>
      </c>
      <c r="AA407" s="194" t="s">
        <v>964</v>
      </c>
      <c r="AB407" s="18" t="s">
        <v>945</v>
      </c>
      <c r="AC407" s="152">
        <v>3</v>
      </c>
    </row>
    <row r="408" spans="1:30" ht="15" customHeight="1">
      <c r="A408" s="363"/>
      <c r="B408" s="368"/>
      <c r="C408" s="55"/>
      <c r="D408" s="55"/>
      <c r="E408" s="55"/>
      <c r="G408" s="80" t="s">
        <v>673</v>
      </c>
      <c r="H408" s="65" t="s">
        <v>1107</v>
      </c>
      <c r="I408" s="65" t="s">
        <v>1107</v>
      </c>
      <c r="J408" s="80" t="s">
        <v>735</v>
      </c>
      <c r="K408" s="292"/>
      <c r="L408" s="292"/>
      <c r="M408" s="292"/>
      <c r="N408" s="292"/>
      <c r="O408" s="292"/>
      <c r="P408" s="292"/>
      <c r="Q408" s="292"/>
      <c r="R408" s="292"/>
      <c r="S408" s="292"/>
      <c r="T408" s="292"/>
      <c r="U408" s="292"/>
      <c r="V408" s="292"/>
      <c r="W408" s="292"/>
      <c r="X408" s="292"/>
      <c r="Z408" s="151" t="s">
        <v>967</v>
      </c>
      <c r="AA408" s="194" t="s">
        <v>968</v>
      </c>
      <c r="AB408" s="18" t="s">
        <v>945</v>
      </c>
      <c r="AC408" s="152">
        <v>3</v>
      </c>
    </row>
    <row r="409" spans="1:30" ht="15" customHeight="1">
      <c r="A409" s="363"/>
      <c r="B409" s="368"/>
      <c r="C409" s="55"/>
      <c r="D409" s="55"/>
      <c r="E409" s="55"/>
      <c r="G409" s="80"/>
      <c r="H409" s="65" t="s">
        <v>60</v>
      </c>
      <c r="I409" s="65" t="s">
        <v>60</v>
      </c>
      <c r="J409" s="80"/>
      <c r="K409" s="292"/>
      <c r="L409" s="292"/>
      <c r="M409" s="292"/>
      <c r="N409" s="292"/>
      <c r="O409" s="292"/>
      <c r="P409" s="292"/>
      <c r="Q409" s="292"/>
      <c r="R409" s="292"/>
      <c r="S409" s="292"/>
      <c r="T409" s="292"/>
      <c r="U409" s="292"/>
      <c r="V409" s="292"/>
      <c r="W409" s="292"/>
      <c r="X409" s="292"/>
      <c r="Z409" s="151" t="s">
        <v>969</v>
      </c>
      <c r="AA409" s="194" t="s">
        <v>970</v>
      </c>
      <c r="AB409" s="18" t="s">
        <v>941</v>
      </c>
      <c r="AC409" s="152">
        <v>3</v>
      </c>
    </row>
    <row r="410" spans="1:30" ht="15" customHeight="1">
      <c r="A410" s="363" t="s">
        <v>64</v>
      </c>
      <c r="B410" s="368">
        <v>46039</v>
      </c>
      <c r="C410" s="55" t="s">
        <v>55</v>
      </c>
      <c r="D410" s="55" t="s">
        <v>55</v>
      </c>
      <c r="E410" s="55" t="s">
        <v>55</v>
      </c>
      <c r="F410" t="s">
        <v>56</v>
      </c>
      <c r="G410" s="57" t="s">
        <v>622</v>
      </c>
      <c r="H410" s="78" t="s">
        <v>1635</v>
      </c>
      <c r="I410" s="57" t="s">
        <v>642</v>
      </c>
      <c r="J410" s="358" t="s">
        <v>1524</v>
      </c>
      <c r="K410" s="294">
        <v>1</v>
      </c>
      <c r="L410" s="294">
        <v>2</v>
      </c>
      <c r="M410" s="294">
        <v>0</v>
      </c>
      <c r="N410" s="294">
        <v>0</v>
      </c>
      <c r="O410" s="294">
        <v>0</v>
      </c>
      <c r="P410" s="294">
        <v>0</v>
      </c>
      <c r="Q410" s="294">
        <v>0</v>
      </c>
      <c r="R410" s="294">
        <v>0</v>
      </c>
      <c r="S410" s="294">
        <v>1</v>
      </c>
      <c r="T410" s="294">
        <v>0</v>
      </c>
      <c r="U410" s="294">
        <v>0</v>
      </c>
      <c r="V410" s="294">
        <v>0</v>
      </c>
      <c r="W410" s="294">
        <v>3</v>
      </c>
      <c r="X410" s="294">
        <v>0</v>
      </c>
      <c r="Z410" s="151" t="s">
        <v>973</v>
      </c>
      <c r="AA410" s="194" t="s">
        <v>974</v>
      </c>
      <c r="AB410" s="18" t="s">
        <v>945</v>
      </c>
      <c r="AC410" s="152">
        <v>3</v>
      </c>
    </row>
    <row r="411" spans="1:30" ht="15" customHeight="1">
      <c r="A411" s="364"/>
      <c r="B411" s="368"/>
      <c r="C411" s="55"/>
      <c r="D411" s="55"/>
      <c r="E411" s="55"/>
      <c r="G411" s="57" t="s">
        <v>624</v>
      </c>
      <c r="H411" s="79" t="s">
        <v>1636</v>
      </c>
      <c r="I411" s="57" t="s">
        <v>647</v>
      </c>
      <c r="J411" s="358"/>
      <c r="K411" s="292"/>
      <c r="L411" s="292"/>
      <c r="M411" s="292"/>
      <c r="N411" s="292"/>
      <c r="O411" s="292"/>
      <c r="P411" s="292"/>
      <c r="Q411" s="292"/>
      <c r="R411" s="292"/>
      <c r="S411" s="292"/>
      <c r="T411" s="292"/>
      <c r="U411" s="292"/>
      <c r="V411" s="292"/>
      <c r="W411" s="292"/>
      <c r="X411" s="292"/>
      <c r="Z411" s="151" t="s">
        <v>704</v>
      </c>
      <c r="AA411" s="194" t="s">
        <v>977</v>
      </c>
      <c r="AB411" s="18" t="s">
        <v>945</v>
      </c>
      <c r="AC411" s="152">
        <v>3</v>
      </c>
    </row>
    <row r="412" spans="1:30" ht="15" customHeight="1">
      <c r="A412" s="364"/>
      <c r="B412" s="368"/>
      <c r="C412" s="55"/>
      <c r="D412" s="55"/>
      <c r="E412" s="55"/>
      <c r="G412" s="57" t="s">
        <v>431</v>
      </c>
      <c r="H412" s="78" t="s">
        <v>1637</v>
      </c>
      <c r="I412" s="57" t="s">
        <v>431</v>
      </c>
      <c r="J412" s="358"/>
      <c r="K412" s="292"/>
      <c r="L412" s="292"/>
      <c r="M412" s="292"/>
      <c r="N412" s="292"/>
      <c r="O412" s="292"/>
      <c r="P412" s="292"/>
      <c r="Q412" s="292"/>
      <c r="R412" s="292"/>
      <c r="S412" s="292"/>
      <c r="T412" s="292"/>
      <c r="U412" s="292"/>
      <c r="V412" s="292"/>
      <c r="W412" s="292"/>
      <c r="X412" s="292"/>
      <c r="Z412" s="151" t="s">
        <v>980</v>
      </c>
      <c r="AA412" t="s">
        <v>981</v>
      </c>
      <c r="AB412" s="18" t="s">
        <v>945</v>
      </c>
      <c r="AC412" s="152">
        <v>3</v>
      </c>
    </row>
    <row r="413" spans="1:30" ht="15" customHeight="1" thickBot="1">
      <c r="A413" s="363" t="s">
        <v>66</v>
      </c>
      <c r="B413" s="368">
        <v>46040</v>
      </c>
      <c r="K413" s="292"/>
      <c r="L413" s="292"/>
      <c r="M413" s="292"/>
      <c r="N413" s="292"/>
      <c r="O413" s="292"/>
      <c r="P413" s="292"/>
      <c r="Q413" s="292"/>
      <c r="R413" s="292"/>
      <c r="S413" s="292"/>
      <c r="T413" s="292"/>
      <c r="U413" s="292"/>
      <c r="V413" s="292"/>
      <c r="W413" s="292"/>
      <c r="X413" s="292"/>
      <c r="Z413" s="153"/>
      <c r="AA413" s="154" t="s">
        <v>1442</v>
      </c>
      <c r="AB413" s="155"/>
      <c r="AC413" s="156">
        <v>3</v>
      </c>
    </row>
    <row r="414" spans="1:30" ht="15" customHeight="1">
      <c r="A414" s="364"/>
      <c r="B414" s="368"/>
      <c r="F414" s="92" t="s">
        <v>67</v>
      </c>
      <c r="K414" s="292"/>
      <c r="L414" s="292"/>
      <c r="M414" s="292"/>
      <c r="N414" s="292"/>
      <c r="O414" s="292"/>
      <c r="P414" s="292"/>
      <c r="Q414" s="292"/>
      <c r="R414" s="292"/>
      <c r="S414" s="292"/>
      <c r="T414" s="292"/>
      <c r="U414" s="292"/>
      <c r="V414" s="292"/>
      <c r="W414" s="292"/>
      <c r="X414" s="292"/>
      <c r="Z414" s="18"/>
      <c r="AA414" s="32"/>
      <c r="AB414" s="18"/>
      <c r="AC414" s="18"/>
    </row>
    <row r="415" spans="1:30" ht="15" customHeight="1" thickBot="1">
      <c r="A415" s="364"/>
      <c r="B415" s="368"/>
      <c r="K415" s="292"/>
      <c r="L415" s="292"/>
      <c r="M415" s="292"/>
      <c r="N415" s="292"/>
      <c r="O415" s="292"/>
      <c r="P415" s="292"/>
      <c r="Q415" s="292"/>
      <c r="R415" s="292"/>
      <c r="S415" s="292"/>
      <c r="T415" s="292"/>
      <c r="U415" s="292"/>
      <c r="V415" s="292"/>
      <c r="W415" s="292"/>
      <c r="X415" s="292"/>
      <c r="AC415" s="28"/>
    </row>
    <row r="416" spans="1:30" ht="15" customHeight="1" thickBot="1">
      <c r="A416" s="363" t="s">
        <v>68</v>
      </c>
      <c r="B416" s="368">
        <v>46041</v>
      </c>
      <c r="C416" s="55" t="s">
        <v>55</v>
      </c>
      <c r="D416" s="55" t="s">
        <v>55</v>
      </c>
      <c r="E416" s="55" t="s">
        <v>55</v>
      </c>
      <c r="F416" t="s">
        <v>56</v>
      </c>
      <c r="G416" s="88" t="s">
        <v>1124</v>
      </c>
      <c r="H416" s="75" t="s">
        <v>1588</v>
      </c>
      <c r="I416" s="74" t="s">
        <v>1238</v>
      </c>
      <c r="J416" s="359" t="s">
        <v>1510</v>
      </c>
      <c r="K416" s="294">
        <v>1</v>
      </c>
      <c r="L416" s="294">
        <v>0</v>
      </c>
      <c r="M416" s="294">
        <v>0</v>
      </c>
      <c r="N416" s="294">
        <v>0</v>
      </c>
      <c r="O416" s="294">
        <v>0</v>
      </c>
      <c r="P416" s="294">
        <v>1</v>
      </c>
      <c r="Q416" s="294">
        <v>1</v>
      </c>
      <c r="R416" s="294">
        <v>1</v>
      </c>
      <c r="S416" s="294">
        <v>0</v>
      </c>
      <c r="T416" s="294">
        <v>0</v>
      </c>
      <c r="U416" s="294">
        <v>0</v>
      </c>
      <c r="V416" s="294">
        <v>0</v>
      </c>
      <c r="W416" s="294">
        <v>3</v>
      </c>
      <c r="X416" s="294">
        <v>0</v>
      </c>
      <c r="Z416" s="195" t="s">
        <v>198</v>
      </c>
      <c r="AA416" s="158" t="s">
        <v>994</v>
      </c>
      <c r="AB416" s="196" t="s">
        <v>200</v>
      </c>
      <c r="AC416" s="197" t="s">
        <v>42</v>
      </c>
    </row>
    <row r="417" spans="1:29" ht="15" customHeight="1">
      <c r="A417" s="364"/>
      <c r="B417" s="368"/>
      <c r="C417" s="55"/>
      <c r="D417" s="55"/>
      <c r="E417" s="55"/>
      <c r="G417" s="103" t="s">
        <v>1047</v>
      </c>
      <c r="H417" s="80" t="s">
        <v>1589</v>
      </c>
      <c r="I417" s="74" t="s">
        <v>1241</v>
      </c>
      <c r="J417" s="359"/>
      <c r="K417" s="292"/>
      <c r="L417" s="292"/>
      <c r="M417" s="292"/>
      <c r="N417" s="292"/>
      <c r="O417" s="292"/>
      <c r="P417" s="292"/>
      <c r="Q417" s="292"/>
      <c r="R417" s="292"/>
      <c r="S417" s="292"/>
      <c r="T417" s="292"/>
      <c r="U417" s="292"/>
      <c r="V417" s="292"/>
      <c r="W417" s="292"/>
      <c r="X417" s="292"/>
      <c r="Z417" s="198" t="s">
        <v>997</v>
      </c>
      <c r="AA417" s="192" t="s">
        <v>998</v>
      </c>
      <c r="AB417" s="18" t="s">
        <v>999</v>
      </c>
      <c r="AC417" s="152">
        <v>3</v>
      </c>
    </row>
    <row r="418" spans="1:29" ht="15" customHeight="1">
      <c r="A418" s="364"/>
      <c r="B418" s="368"/>
      <c r="C418" s="55"/>
      <c r="D418" s="55"/>
      <c r="E418" s="55"/>
      <c r="G418" s="103"/>
      <c r="H418" s="80"/>
      <c r="I418" s="74"/>
      <c r="J418" s="359"/>
      <c r="K418" s="292"/>
      <c r="L418" s="292"/>
      <c r="M418" s="292"/>
      <c r="N418" s="292"/>
      <c r="O418" s="292"/>
      <c r="P418" s="292"/>
      <c r="Q418" s="292"/>
      <c r="R418" s="292"/>
      <c r="S418" s="292"/>
      <c r="T418" s="292"/>
      <c r="U418" s="292"/>
      <c r="V418" s="292"/>
      <c r="W418" s="292"/>
      <c r="X418" s="292"/>
      <c r="Z418" s="198" t="s">
        <v>1002</v>
      </c>
      <c r="AA418" s="192" t="s">
        <v>1003</v>
      </c>
      <c r="AB418" s="18" t="s">
        <v>999</v>
      </c>
      <c r="AC418" s="152">
        <v>3</v>
      </c>
    </row>
    <row r="419" spans="1:29" ht="15" customHeight="1">
      <c r="A419" s="363" t="s">
        <v>69</v>
      </c>
      <c r="B419" s="368">
        <v>46042</v>
      </c>
      <c r="C419" s="55" t="s">
        <v>55</v>
      </c>
      <c r="D419" s="55" t="s">
        <v>55</v>
      </c>
      <c r="E419" s="55" t="s">
        <v>55</v>
      </c>
      <c r="F419" t="s">
        <v>56</v>
      </c>
      <c r="G419" s="57" t="s">
        <v>1126</v>
      </c>
      <c r="H419" s="351" t="s">
        <v>1494</v>
      </c>
      <c r="I419" s="59" t="s">
        <v>1059</v>
      </c>
      <c r="J419" s="360" t="s">
        <v>1511</v>
      </c>
      <c r="K419" s="294">
        <v>1</v>
      </c>
      <c r="L419" s="294">
        <v>1</v>
      </c>
      <c r="M419" s="294">
        <v>1</v>
      </c>
      <c r="N419" s="294">
        <v>0</v>
      </c>
      <c r="O419" s="294">
        <v>0</v>
      </c>
      <c r="P419" s="294">
        <v>0</v>
      </c>
      <c r="Q419" s="294">
        <v>0</v>
      </c>
      <c r="R419" s="294">
        <v>0</v>
      </c>
      <c r="S419" s="294">
        <v>0</v>
      </c>
      <c r="T419" s="294">
        <v>0</v>
      </c>
      <c r="U419" s="294">
        <v>0</v>
      </c>
      <c r="V419" s="294">
        <v>1</v>
      </c>
      <c r="W419" s="294">
        <v>3</v>
      </c>
      <c r="X419" s="294">
        <v>0</v>
      </c>
      <c r="Z419" s="198" t="s">
        <v>1004</v>
      </c>
      <c r="AA419" s="192" t="s">
        <v>735</v>
      </c>
      <c r="AB419" s="192" t="s">
        <v>999</v>
      </c>
      <c r="AC419" s="152">
        <v>3</v>
      </c>
    </row>
    <row r="420" spans="1:29" ht="15" customHeight="1">
      <c r="A420" s="364"/>
      <c r="B420" s="368"/>
      <c r="C420" s="55"/>
      <c r="D420" s="55"/>
      <c r="E420" s="55"/>
      <c r="G420" s="57" t="s">
        <v>1128</v>
      </c>
      <c r="H420" s="352"/>
      <c r="I420" s="60" t="s">
        <v>1127</v>
      </c>
      <c r="J420" s="360"/>
      <c r="K420" s="292"/>
      <c r="L420" s="292"/>
      <c r="M420" s="292"/>
      <c r="N420" s="292"/>
      <c r="O420" s="292"/>
      <c r="P420" s="292"/>
      <c r="Q420" s="292"/>
      <c r="R420" s="292"/>
      <c r="S420" s="292"/>
      <c r="T420" s="292"/>
      <c r="U420" s="292"/>
      <c r="V420" s="292"/>
      <c r="W420" s="292"/>
      <c r="X420" s="292"/>
      <c r="Z420" s="198" t="s">
        <v>1007</v>
      </c>
      <c r="AA420" s="192" t="s">
        <v>1008</v>
      </c>
      <c r="AB420" s="192" t="s">
        <v>999</v>
      </c>
      <c r="AC420" s="152">
        <v>3</v>
      </c>
    </row>
    <row r="421" spans="1:29" ht="15" customHeight="1">
      <c r="A421" s="364"/>
      <c r="B421" s="368"/>
      <c r="C421" s="55"/>
      <c r="D421" s="55"/>
      <c r="E421" s="55"/>
      <c r="G421" s="57" t="s">
        <v>1118</v>
      </c>
      <c r="H421" s="353"/>
      <c r="I421" s="60"/>
      <c r="J421" s="360"/>
      <c r="K421" s="292"/>
      <c r="L421" s="292"/>
      <c r="M421" s="292"/>
      <c r="N421" s="292"/>
      <c r="O421" s="292"/>
      <c r="P421" s="292"/>
      <c r="Q421" s="292"/>
      <c r="R421" s="292"/>
      <c r="S421" s="292"/>
      <c r="T421" s="292"/>
      <c r="U421" s="292"/>
      <c r="V421" s="292"/>
      <c r="W421" s="292"/>
      <c r="X421" s="292"/>
      <c r="Z421" s="198" t="s">
        <v>1011</v>
      </c>
      <c r="AA421" s="192" t="s">
        <v>1012</v>
      </c>
      <c r="AB421" s="192" t="s">
        <v>813</v>
      </c>
      <c r="AC421" s="152">
        <v>3</v>
      </c>
    </row>
    <row r="422" spans="1:29" ht="15" customHeight="1">
      <c r="A422" s="363" t="s">
        <v>54</v>
      </c>
      <c r="B422" s="368">
        <v>46043</v>
      </c>
      <c r="C422" s="55" t="s">
        <v>55</v>
      </c>
      <c r="D422" s="55" t="s">
        <v>55</v>
      </c>
      <c r="E422" s="55" t="s">
        <v>55</v>
      </c>
      <c r="F422" t="s">
        <v>56</v>
      </c>
      <c r="G422" s="56" t="s">
        <v>1032</v>
      </c>
      <c r="H422" s="74" t="s">
        <v>1238</v>
      </c>
      <c r="I422" s="57" t="s">
        <v>1239</v>
      </c>
      <c r="J422" s="360" t="s">
        <v>1572</v>
      </c>
      <c r="K422" s="294">
        <v>1</v>
      </c>
      <c r="L422" s="294">
        <v>1</v>
      </c>
      <c r="M422" s="294">
        <v>0</v>
      </c>
      <c r="N422" s="294">
        <v>0</v>
      </c>
      <c r="O422" s="294">
        <v>1</v>
      </c>
      <c r="P422" s="294">
        <v>0</v>
      </c>
      <c r="Q422" s="294">
        <v>0</v>
      </c>
      <c r="R422" s="294">
        <v>1</v>
      </c>
      <c r="S422" s="294">
        <v>0</v>
      </c>
      <c r="T422" s="294">
        <v>0</v>
      </c>
      <c r="U422" s="294">
        <v>0</v>
      </c>
      <c r="V422" s="294">
        <v>0</v>
      </c>
      <c r="W422" s="294">
        <v>3</v>
      </c>
      <c r="X422" s="294">
        <v>0</v>
      </c>
      <c r="Z422" s="198" t="s">
        <v>1013</v>
      </c>
      <c r="AA422" s="192" t="s">
        <v>1014</v>
      </c>
      <c r="AB422" s="192" t="s">
        <v>813</v>
      </c>
      <c r="AC422" s="152">
        <v>3</v>
      </c>
    </row>
    <row r="423" spans="1:29" ht="15" customHeight="1">
      <c r="A423" s="364"/>
      <c r="B423" s="368"/>
      <c r="C423" s="55"/>
      <c r="D423" s="55"/>
      <c r="E423" s="55"/>
      <c r="G423" s="56" t="s">
        <v>1035</v>
      </c>
      <c r="H423" s="74" t="s">
        <v>1241</v>
      </c>
      <c r="I423" s="57" t="s">
        <v>1236</v>
      </c>
      <c r="J423" s="360"/>
      <c r="K423" s="292"/>
      <c r="L423" s="292"/>
      <c r="M423" s="292"/>
      <c r="N423" s="292"/>
      <c r="O423" s="292"/>
      <c r="P423" s="292"/>
      <c r="Q423" s="292"/>
      <c r="R423" s="292"/>
      <c r="S423" s="292"/>
      <c r="T423" s="292"/>
      <c r="U423" s="292"/>
      <c r="V423" s="292"/>
      <c r="W423" s="292"/>
      <c r="X423" s="292"/>
      <c r="Z423" s="198" t="s">
        <v>1015</v>
      </c>
      <c r="AA423" s="192" t="s">
        <v>1016</v>
      </c>
      <c r="AB423" s="192" t="s">
        <v>813</v>
      </c>
      <c r="AC423" s="152">
        <v>3</v>
      </c>
    </row>
    <row r="424" spans="1:29" ht="15" customHeight="1">
      <c r="A424" s="364"/>
      <c r="B424" s="368"/>
      <c r="C424" s="55"/>
      <c r="D424" s="55"/>
      <c r="E424" s="55"/>
      <c r="G424" s="56" t="s">
        <v>1037</v>
      </c>
      <c r="H424" s="74"/>
      <c r="I424" s="57" t="s">
        <v>431</v>
      </c>
      <c r="J424" s="360"/>
      <c r="K424" s="292"/>
      <c r="L424" s="292"/>
      <c r="M424" s="292"/>
      <c r="N424" s="292"/>
      <c r="O424" s="292"/>
      <c r="P424" s="292"/>
      <c r="Q424" s="292"/>
      <c r="R424" s="292"/>
      <c r="S424" s="292"/>
      <c r="T424" s="292"/>
      <c r="U424" s="292"/>
      <c r="V424" s="292"/>
      <c r="W424" s="292"/>
      <c r="X424" s="292"/>
      <c r="Z424" s="198" t="s">
        <v>1017</v>
      </c>
      <c r="AA424" s="192" t="s">
        <v>1018</v>
      </c>
      <c r="AB424" s="192" t="s">
        <v>813</v>
      </c>
      <c r="AC424" s="152">
        <v>3</v>
      </c>
    </row>
    <row r="425" spans="1:29" ht="15" customHeight="1">
      <c r="A425" s="363" t="s">
        <v>58</v>
      </c>
      <c r="B425" s="368">
        <v>46044</v>
      </c>
      <c r="C425" s="55" t="s">
        <v>55</v>
      </c>
      <c r="D425" s="55" t="s">
        <v>55</v>
      </c>
      <c r="E425" s="55" t="s">
        <v>55</v>
      </c>
      <c r="F425" t="s">
        <v>56</v>
      </c>
      <c r="G425" s="56" t="s">
        <v>1137</v>
      </c>
      <c r="H425" s="76" t="s">
        <v>1138</v>
      </c>
      <c r="I425" s="62" t="s">
        <v>1139</v>
      </c>
      <c r="J425" s="38" t="s">
        <v>29</v>
      </c>
      <c r="K425" s="294">
        <v>0</v>
      </c>
      <c r="L425" s="294">
        <v>0</v>
      </c>
      <c r="M425" s="294">
        <v>1</v>
      </c>
      <c r="N425" s="294">
        <v>0</v>
      </c>
      <c r="O425" s="294">
        <v>1</v>
      </c>
      <c r="P425" s="294">
        <v>0</v>
      </c>
      <c r="Q425" s="294">
        <v>1</v>
      </c>
      <c r="R425" s="294">
        <v>0</v>
      </c>
      <c r="S425" s="294">
        <v>0</v>
      </c>
      <c r="T425" s="294">
        <v>1</v>
      </c>
      <c r="U425" s="294">
        <v>0</v>
      </c>
      <c r="V425" s="294">
        <v>0</v>
      </c>
      <c r="W425" s="294">
        <v>3</v>
      </c>
      <c r="X425" s="294">
        <v>0</v>
      </c>
      <c r="Z425" s="198" t="s">
        <v>482</v>
      </c>
      <c r="AA425" s="192" t="s">
        <v>1019</v>
      </c>
      <c r="AB425" s="192" t="s">
        <v>1020</v>
      </c>
      <c r="AC425" s="152">
        <v>3</v>
      </c>
    </row>
    <row r="426" spans="1:29" ht="15" customHeight="1">
      <c r="A426" s="364"/>
      <c r="B426" s="368"/>
      <c r="C426" s="55"/>
      <c r="D426" s="55"/>
      <c r="E426" s="55"/>
      <c r="G426" s="56" t="s">
        <v>1141</v>
      </c>
      <c r="H426" s="76" t="s">
        <v>1142</v>
      </c>
      <c r="I426" s="60" t="s">
        <v>1132</v>
      </c>
      <c r="J426" s="287"/>
      <c r="K426" s="292"/>
      <c r="L426" s="292"/>
      <c r="M426" s="292"/>
      <c r="N426" s="292"/>
      <c r="O426" s="292"/>
      <c r="P426" s="292"/>
      <c r="Q426" s="292"/>
      <c r="R426" s="292"/>
      <c r="S426" s="292"/>
      <c r="T426" s="292"/>
      <c r="U426" s="292"/>
      <c r="V426" s="292"/>
      <c r="W426" s="292"/>
      <c r="X426" s="292"/>
      <c r="Z426" s="198" t="s">
        <v>1022</v>
      </c>
      <c r="AA426" s="192" t="s">
        <v>1023</v>
      </c>
      <c r="AB426" s="192" t="s">
        <v>813</v>
      </c>
      <c r="AC426" s="152">
        <v>3</v>
      </c>
    </row>
    <row r="427" spans="1:29" ht="15" customHeight="1">
      <c r="A427" s="364"/>
      <c r="B427" s="368"/>
      <c r="C427" s="55"/>
      <c r="D427" s="55"/>
      <c r="E427" s="55"/>
      <c r="G427" s="56" t="s">
        <v>1143</v>
      </c>
      <c r="H427" s="76" t="s">
        <v>1144</v>
      </c>
      <c r="I427" s="60"/>
      <c r="J427" s="287"/>
      <c r="K427" s="292"/>
      <c r="L427" s="292"/>
      <c r="M427" s="292"/>
      <c r="N427" s="292"/>
      <c r="O427" s="292"/>
      <c r="P427" s="292"/>
      <c r="Q427" s="292"/>
      <c r="R427" s="292"/>
      <c r="S427" s="292"/>
      <c r="T427" s="292"/>
      <c r="U427" s="292"/>
      <c r="V427" s="292"/>
      <c r="W427" s="292"/>
      <c r="X427" s="292"/>
      <c r="Z427" s="198" t="s">
        <v>997</v>
      </c>
      <c r="AA427" s="192" t="s">
        <v>998</v>
      </c>
      <c r="AB427" s="18" t="s">
        <v>999</v>
      </c>
      <c r="AC427" s="152">
        <v>3</v>
      </c>
    </row>
    <row r="428" spans="1:29" ht="15" customHeight="1">
      <c r="A428" s="363" t="s">
        <v>61</v>
      </c>
      <c r="B428" s="368">
        <v>46045</v>
      </c>
      <c r="C428" s="55" t="s">
        <v>55</v>
      </c>
      <c r="D428" s="55" t="s">
        <v>55</v>
      </c>
      <c r="E428" s="55" t="s">
        <v>55</v>
      </c>
      <c r="F428" t="s">
        <v>56</v>
      </c>
      <c r="G428" s="64" t="s">
        <v>1145</v>
      </c>
      <c r="H428" s="65" t="s">
        <v>1146</v>
      </c>
      <c r="I428" s="65" t="s">
        <v>1146</v>
      </c>
      <c r="J428" s="75" t="s">
        <v>1136</v>
      </c>
      <c r="K428" s="294">
        <v>0</v>
      </c>
      <c r="L428" s="294">
        <v>0</v>
      </c>
      <c r="M428" s="294">
        <v>0</v>
      </c>
      <c r="N428" s="294">
        <v>2</v>
      </c>
      <c r="O428" s="294">
        <v>0</v>
      </c>
      <c r="P428" s="294">
        <v>2</v>
      </c>
      <c r="Q428" s="294">
        <v>0</v>
      </c>
      <c r="R428" s="294">
        <v>0</v>
      </c>
      <c r="S428" s="294">
        <v>0</v>
      </c>
      <c r="T428" s="294">
        <v>0</v>
      </c>
      <c r="U428" s="294">
        <v>0</v>
      </c>
      <c r="V428" s="294">
        <v>0</v>
      </c>
      <c r="W428" s="294">
        <v>3</v>
      </c>
      <c r="X428" s="294">
        <v>0</v>
      </c>
      <c r="Z428" s="199" t="s">
        <v>1026</v>
      </c>
      <c r="AA428" s="192" t="s">
        <v>1027</v>
      </c>
      <c r="AB428" s="192" t="s">
        <v>389</v>
      </c>
      <c r="AC428" s="152">
        <v>3</v>
      </c>
    </row>
    <row r="429" spans="1:29" ht="15" customHeight="1">
      <c r="A429" s="364"/>
      <c r="B429" s="368"/>
      <c r="C429" s="55"/>
      <c r="D429" s="55"/>
      <c r="E429" s="55"/>
      <c r="G429" s="115" t="s">
        <v>1147</v>
      </c>
      <c r="H429" s="65" t="s">
        <v>1148</v>
      </c>
      <c r="I429" s="65" t="s">
        <v>1148</v>
      </c>
      <c r="J429" s="80" t="s">
        <v>1140</v>
      </c>
      <c r="K429" s="292"/>
      <c r="L429" s="292"/>
      <c r="M429" s="292"/>
      <c r="N429" s="292"/>
      <c r="O429" s="292"/>
      <c r="P429" s="292"/>
      <c r="Q429" s="292"/>
      <c r="R429" s="292"/>
      <c r="S429" s="292"/>
      <c r="T429" s="292"/>
      <c r="U429" s="292"/>
      <c r="V429" s="292"/>
      <c r="W429" s="292"/>
      <c r="X429" s="292"/>
      <c r="Z429" s="198" t="s">
        <v>1029</v>
      </c>
      <c r="AA429" s="200" t="s">
        <v>1030</v>
      </c>
      <c r="AB429" s="192" t="s">
        <v>389</v>
      </c>
      <c r="AC429" s="152">
        <v>3</v>
      </c>
    </row>
    <row r="430" spans="1:29" ht="15" customHeight="1" thickBot="1">
      <c r="A430" s="364"/>
      <c r="B430" s="368"/>
      <c r="C430" s="55"/>
      <c r="D430" s="55"/>
      <c r="E430" s="55"/>
      <c r="G430" s="66"/>
      <c r="H430" s="65" t="s">
        <v>63</v>
      </c>
      <c r="I430" s="65" t="s">
        <v>63</v>
      </c>
      <c r="J430" s="80" t="s">
        <v>629</v>
      </c>
      <c r="K430" s="292"/>
      <c r="L430" s="292"/>
      <c r="M430" s="292"/>
      <c r="N430" s="292"/>
      <c r="O430" s="292"/>
      <c r="P430" s="292"/>
      <c r="Q430" s="292"/>
      <c r="R430" s="292"/>
      <c r="S430" s="292"/>
      <c r="T430" s="292"/>
      <c r="U430" s="292"/>
      <c r="V430" s="292"/>
      <c r="W430" s="292"/>
      <c r="X430" s="292"/>
      <c r="Z430" s="180" t="s">
        <v>1013</v>
      </c>
      <c r="AA430" s="193" t="s">
        <v>1014</v>
      </c>
      <c r="AB430" s="193" t="s">
        <v>813</v>
      </c>
      <c r="AC430" s="156">
        <v>3</v>
      </c>
    </row>
    <row r="431" spans="1:29" ht="15" customHeight="1">
      <c r="A431" s="363" t="s">
        <v>64</v>
      </c>
      <c r="B431" s="368">
        <v>46046</v>
      </c>
      <c r="C431" s="55" t="s">
        <v>55</v>
      </c>
      <c r="D431" s="55" t="s">
        <v>55</v>
      </c>
      <c r="E431" s="55" t="s">
        <v>55</v>
      </c>
      <c r="F431" t="s">
        <v>56</v>
      </c>
      <c r="G431" s="79"/>
      <c r="H431" s="68" t="s">
        <v>526</v>
      </c>
      <c r="I431" s="56" t="s">
        <v>339</v>
      </c>
      <c r="J431" s="354"/>
      <c r="K431" s="294">
        <v>0</v>
      </c>
      <c r="L431" s="294">
        <v>0</v>
      </c>
      <c r="M431" s="294">
        <v>0</v>
      </c>
      <c r="N431" s="294">
        <v>0</v>
      </c>
      <c r="O431" s="294">
        <v>1</v>
      </c>
      <c r="P431" s="294">
        <v>0</v>
      </c>
      <c r="Q431" s="294">
        <v>1</v>
      </c>
      <c r="R431" s="294">
        <v>0</v>
      </c>
      <c r="S431" s="294">
        <v>1</v>
      </c>
      <c r="T431" s="294">
        <v>0</v>
      </c>
      <c r="U431" s="294">
        <v>0</v>
      </c>
      <c r="V431" s="294">
        <v>0</v>
      </c>
      <c r="W431" s="294">
        <v>3</v>
      </c>
      <c r="X431" s="294">
        <v>0</v>
      </c>
    </row>
    <row r="432" spans="1:29" ht="15" customHeight="1" thickBot="1">
      <c r="A432" s="364"/>
      <c r="B432" s="368"/>
      <c r="C432" s="55"/>
      <c r="D432" s="55"/>
      <c r="E432" s="55"/>
      <c r="G432" s="79" t="s">
        <v>215</v>
      </c>
      <c r="H432" s="70" t="s">
        <v>60</v>
      </c>
      <c r="I432" s="56" t="s">
        <v>345</v>
      </c>
      <c r="J432" s="355"/>
      <c r="K432" s="292"/>
      <c r="L432" s="292"/>
      <c r="M432" s="292"/>
      <c r="N432" s="292"/>
      <c r="O432" s="292"/>
      <c r="P432" s="292"/>
      <c r="Q432" s="292"/>
      <c r="R432" s="292"/>
      <c r="S432" s="292"/>
      <c r="T432" s="292"/>
      <c r="U432" s="292"/>
      <c r="V432" s="292"/>
      <c r="W432" s="292"/>
      <c r="X432" s="292"/>
    </row>
    <row r="433" spans="1:30" ht="15" customHeight="1" thickBot="1">
      <c r="A433" s="364"/>
      <c r="B433" s="368"/>
      <c r="G433" s="78" t="s">
        <v>219</v>
      </c>
      <c r="H433" s="71"/>
      <c r="I433" s="56" t="s">
        <v>352</v>
      </c>
      <c r="J433" s="356"/>
      <c r="K433" s="292"/>
      <c r="L433" s="292"/>
      <c r="M433" s="292"/>
      <c r="N433" s="292"/>
      <c r="O433" s="292"/>
      <c r="P433" s="292"/>
      <c r="Q433" s="292"/>
      <c r="R433" s="292"/>
      <c r="S433" s="292"/>
      <c r="T433" s="292"/>
      <c r="U433" s="292"/>
      <c r="V433" s="292"/>
      <c r="W433" s="292"/>
      <c r="X433" s="292"/>
      <c r="Z433" s="195" t="s">
        <v>198</v>
      </c>
      <c r="AA433" s="158" t="s">
        <v>1436</v>
      </c>
      <c r="AB433" s="196" t="s">
        <v>200</v>
      </c>
      <c r="AC433" s="197" t="s">
        <v>42</v>
      </c>
    </row>
    <row r="434" spans="1:30" ht="15" customHeight="1">
      <c r="A434" s="363" t="s">
        <v>66</v>
      </c>
      <c r="B434" s="368">
        <v>46047</v>
      </c>
      <c r="K434" s="292"/>
      <c r="L434" s="292"/>
      <c r="M434" s="292"/>
      <c r="N434" s="292"/>
      <c r="O434" s="292"/>
      <c r="P434" s="292"/>
      <c r="Q434" s="292"/>
      <c r="R434" s="292"/>
      <c r="S434" s="292"/>
      <c r="T434" s="292"/>
      <c r="U434" s="292"/>
      <c r="V434" s="292"/>
      <c r="W434" s="292"/>
      <c r="X434" s="292"/>
      <c r="Z434" s="135" t="s">
        <v>1380</v>
      </c>
      <c r="AA434" s="18" t="s">
        <v>1382</v>
      </c>
      <c r="AB434" s="160" t="s">
        <v>1383</v>
      </c>
      <c r="AC434" s="152">
        <v>3</v>
      </c>
    </row>
    <row r="435" spans="1:30" ht="15" customHeight="1">
      <c r="A435" s="364"/>
      <c r="B435" s="368"/>
      <c r="F435" s="92" t="s">
        <v>67</v>
      </c>
      <c r="G435" s="92"/>
      <c r="H435" s="117"/>
      <c r="K435" s="292"/>
      <c r="L435" s="292"/>
      <c r="M435" s="292"/>
      <c r="N435" s="292"/>
      <c r="O435" s="292"/>
      <c r="P435" s="292"/>
      <c r="Q435" s="292"/>
      <c r="R435" s="292"/>
      <c r="S435" s="292"/>
      <c r="T435" s="292"/>
      <c r="U435" s="292"/>
      <c r="V435" s="292"/>
      <c r="W435" s="292"/>
      <c r="X435" s="292"/>
      <c r="Z435" s="135" t="s">
        <v>1381</v>
      </c>
      <c r="AC435" s="152">
        <v>3</v>
      </c>
    </row>
    <row r="436" spans="1:30" ht="15" customHeight="1">
      <c r="A436" s="364"/>
      <c r="B436" s="368"/>
      <c r="K436" s="292"/>
      <c r="L436" s="292"/>
      <c r="M436" s="292"/>
      <c r="N436" s="292"/>
      <c r="O436" s="292"/>
      <c r="P436" s="292"/>
      <c r="Q436" s="292"/>
      <c r="R436" s="292"/>
      <c r="S436" s="292"/>
      <c r="T436" s="292"/>
      <c r="U436" s="292"/>
      <c r="V436" s="292"/>
      <c r="W436" s="292"/>
      <c r="X436" s="292"/>
      <c r="Z436" s="135" t="s">
        <v>1384</v>
      </c>
      <c r="AA436" s="18" t="s">
        <v>1385</v>
      </c>
      <c r="AB436" s="18" t="s">
        <v>1383</v>
      </c>
      <c r="AC436" s="152">
        <v>3</v>
      </c>
    </row>
    <row r="437" spans="1:30" ht="15" customHeight="1">
      <c r="A437" s="363" t="s">
        <v>68</v>
      </c>
      <c r="B437" s="368">
        <v>46048</v>
      </c>
      <c r="C437" s="53"/>
      <c r="D437" s="53"/>
      <c r="E437" s="53"/>
      <c r="F437" s="92" t="s">
        <v>67</v>
      </c>
      <c r="G437" s="269"/>
      <c r="H437" s="249"/>
      <c r="I437" s="53"/>
      <c r="J437" s="246"/>
      <c r="K437" s="295"/>
      <c r="L437" s="295"/>
      <c r="M437" s="295"/>
      <c r="N437" s="295"/>
      <c r="O437" s="295"/>
      <c r="P437" s="295"/>
      <c r="Q437" s="295"/>
      <c r="R437" s="295"/>
      <c r="S437" s="295"/>
      <c r="T437" s="295"/>
      <c r="U437" s="295"/>
      <c r="V437" s="295"/>
      <c r="W437" s="295"/>
      <c r="X437" s="295"/>
      <c r="Z437" s="201">
        <v>4.18</v>
      </c>
      <c r="AC437" s="152">
        <v>3</v>
      </c>
    </row>
    <row r="438" spans="1:30" ht="15" customHeight="1">
      <c r="A438" s="364"/>
      <c r="B438" s="368"/>
      <c r="C438" s="53"/>
      <c r="D438" s="53"/>
      <c r="E438" s="53"/>
      <c r="F438" s="53"/>
      <c r="G438" s="53"/>
      <c r="H438" s="249"/>
      <c r="I438" s="251"/>
      <c r="J438" s="246"/>
      <c r="K438" s="293"/>
      <c r="L438" s="293"/>
      <c r="M438" s="293"/>
      <c r="N438" s="293"/>
      <c r="O438" s="293"/>
      <c r="P438" s="293"/>
      <c r="Q438" s="293"/>
      <c r="R438" s="293"/>
      <c r="S438" s="293"/>
      <c r="T438" s="293"/>
      <c r="U438" s="293"/>
      <c r="V438" s="293"/>
      <c r="W438" s="293"/>
      <c r="X438" s="293"/>
      <c r="Z438" s="135" t="s">
        <v>1386</v>
      </c>
      <c r="AA438" s="18" t="s">
        <v>1388</v>
      </c>
      <c r="AB438" s="18" t="s">
        <v>1383</v>
      </c>
      <c r="AC438" s="152">
        <v>3</v>
      </c>
    </row>
    <row r="439" spans="1:30" ht="15" customHeight="1">
      <c r="A439" s="364"/>
      <c r="B439" s="368"/>
      <c r="C439" s="53"/>
      <c r="D439" s="53"/>
      <c r="E439" s="53"/>
      <c r="F439" s="53"/>
      <c r="G439" s="251"/>
      <c r="H439" s="249"/>
      <c r="I439" s="53"/>
      <c r="J439" s="246"/>
      <c r="K439" s="293"/>
      <c r="L439" s="293"/>
      <c r="M439" s="293"/>
      <c r="N439" s="293"/>
      <c r="O439" s="293"/>
      <c r="P439" s="293"/>
      <c r="Q439" s="293"/>
      <c r="R439" s="293"/>
      <c r="S439" s="293"/>
      <c r="T439" s="293"/>
      <c r="U439" s="293"/>
      <c r="V439" s="293"/>
      <c r="W439" s="293"/>
      <c r="X439" s="293"/>
      <c r="Z439" s="135" t="s">
        <v>1387</v>
      </c>
      <c r="AA439" s="18" t="s">
        <v>1389</v>
      </c>
      <c r="AB439" s="18" t="s">
        <v>1390</v>
      </c>
      <c r="AC439" s="152">
        <v>3</v>
      </c>
    </row>
    <row r="440" spans="1:30" ht="15" customHeight="1">
      <c r="A440" s="363" t="s">
        <v>69</v>
      </c>
      <c r="B440" s="368">
        <v>46049</v>
      </c>
      <c r="C440" s="55" t="s">
        <v>55</v>
      </c>
      <c r="D440" s="55" t="s">
        <v>55</v>
      </c>
      <c r="E440" s="55" t="s">
        <v>55</v>
      </c>
      <c r="F440" t="s">
        <v>56</v>
      </c>
      <c r="G440" s="57" t="s">
        <v>1154</v>
      </c>
      <c r="H440" s="351" t="s">
        <v>1494</v>
      </c>
      <c r="I440" s="59" t="s">
        <v>1153</v>
      </c>
      <c r="J440" s="360" t="s">
        <v>1512</v>
      </c>
      <c r="K440" s="294">
        <v>1</v>
      </c>
      <c r="L440" s="294">
        <v>1</v>
      </c>
      <c r="M440" s="294">
        <v>1</v>
      </c>
      <c r="N440" s="294">
        <v>0</v>
      </c>
      <c r="O440" s="294">
        <v>0</v>
      </c>
      <c r="P440" s="294">
        <v>0</v>
      </c>
      <c r="Q440" s="294">
        <v>0</v>
      </c>
      <c r="R440" s="294">
        <v>0</v>
      </c>
      <c r="S440" s="294">
        <v>0</v>
      </c>
      <c r="T440" s="294">
        <v>0</v>
      </c>
      <c r="U440" s="294">
        <v>0</v>
      </c>
      <c r="V440" s="294">
        <v>1</v>
      </c>
      <c r="W440" s="294">
        <v>3</v>
      </c>
      <c r="X440" s="294">
        <v>0</v>
      </c>
      <c r="Z440" s="135" t="s">
        <v>1395</v>
      </c>
      <c r="AA440" s="18" t="s">
        <v>1396</v>
      </c>
      <c r="AB440" s="18" t="s">
        <v>1397</v>
      </c>
      <c r="AC440" s="152">
        <v>3</v>
      </c>
      <c r="AD440" s="32"/>
    </row>
    <row r="441" spans="1:30" ht="15" customHeight="1">
      <c r="A441" s="364"/>
      <c r="B441" s="368"/>
      <c r="C441" s="55"/>
      <c r="D441" s="55"/>
      <c r="E441" s="55"/>
      <c r="G441" s="57" t="s">
        <v>1156</v>
      </c>
      <c r="H441" s="352"/>
      <c r="I441" s="60" t="s">
        <v>1155</v>
      </c>
      <c r="J441" s="360"/>
      <c r="K441" s="292"/>
      <c r="L441" s="292"/>
      <c r="M441" s="292"/>
      <c r="N441" s="292"/>
      <c r="O441" s="292"/>
      <c r="P441" s="292"/>
      <c r="Q441" s="292"/>
      <c r="R441" s="292"/>
      <c r="S441" s="292"/>
      <c r="T441" s="292"/>
      <c r="U441" s="292"/>
      <c r="V441" s="292"/>
      <c r="W441" s="292"/>
      <c r="X441" s="292"/>
      <c r="Z441" s="135" t="s">
        <v>1398</v>
      </c>
      <c r="AA441" s="18" t="s">
        <v>1400</v>
      </c>
      <c r="AB441" t="s">
        <v>1414</v>
      </c>
      <c r="AC441" s="152">
        <v>3</v>
      </c>
    </row>
    <row r="442" spans="1:30" ht="15" customHeight="1">
      <c r="A442" s="364"/>
      <c r="B442" s="368"/>
      <c r="C442" s="55"/>
      <c r="D442" s="55"/>
      <c r="E442" s="55"/>
      <c r="G442" s="57" t="s">
        <v>431</v>
      </c>
      <c r="H442" s="353"/>
      <c r="I442" s="60" t="s">
        <v>1157</v>
      </c>
      <c r="J442" s="360"/>
      <c r="K442" s="292"/>
      <c r="L442" s="292"/>
      <c r="M442" s="292"/>
      <c r="N442" s="292"/>
      <c r="O442" s="292"/>
      <c r="P442" s="292"/>
      <c r="Q442" s="292"/>
      <c r="R442" s="292"/>
      <c r="S442" s="292"/>
      <c r="T442" s="292"/>
      <c r="U442" s="292"/>
      <c r="V442" s="292"/>
      <c r="W442" s="292"/>
      <c r="X442" s="292"/>
      <c r="Z442" s="135" t="s">
        <v>1399</v>
      </c>
      <c r="AA442" s="18"/>
      <c r="AC442" s="152">
        <v>3</v>
      </c>
      <c r="AD442" s="18"/>
    </row>
    <row r="443" spans="1:30" ht="15" customHeight="1">
      <c r="A443" s="363" t="s">
        <v>54</v>
      </c>
      <c r="B443" s="368">
        <v>46050</v>
      </c>
      <c r="C443" s="55" t="s">
        <v>55</v>
      </c>
      <c r="D443" s="55" t="s">
        <v>55</v>
      </c>
      <c r="E443" s="55" t="s">
        <v>55</v>
      </c>
      <c r="F443" t="s">
        <v>56</v>
      </c>
      <c r="G443" s="56" t="s">
        <v>1129</v>
      </c>
      <c r="H443" s="395" t="s">
        <v>1130</v>
      </c>
      <c r="I443" s="57" t="s">
        <v>1131</v>
      </c>
      <c r="J443" s="392" t="s">
        <v>1552</v>
      </c>
      <c r="K443" s="294">
        <v>1</v>
      </c>
      <c r="L443" s="294">
        <v>1</v>
      </c>
      <c r="M443" s="294">
        <v>0</v>
      </c>
      <c r="N443" s="294">
        <v>0</v>
      </c>
      <c r="O443" s="294">
        <v>1</v>
      </c>
      <c r="P443" s="294">
        <v>0</v>
      </c>
      <c r="Q443" s="294">
        <v>0</v>
      </c>
      <c r="R443" s="294">
        <v>1</v>
      </c>
      <c r="S443" s="294">
        <v>0</v>
      </c>
      <c r="T443" s="294">
        <v>0</v>
      </c>
      <c r="U443" s="294">
        <v>0</v>
      </c>
      <c r="V443" s="294">
        <v>0</v>
      </c>
      <c r="W443" s="294">
        <v>3</v>
      </c>
      <c r="X443" s="294">
        <v>0</v>
      </c>
      <c r="Z443" s="135" t="s">
        <v>1401</v>
      </c>
      <c r="AA443" s="18" t="s">
        <v>1402</v>
      </c>
      <c r="AB443" t="s">
        <v>1403</v>
      </c>
      <c r="AC443" s="152">
        <v>3</v>
      </c>
      <c r="AD443" s="18"/>
    </row>
    <row r="444" spans="1:30" ht="15" customHeight="1">
      <c r="A444" s="364"/>
      <c r="B444" s="368"/>
      <c r="C444" s="55"/>
      <c r="D444" s="55"/>
      <c r="E444" s="55"/>
      <c r="G444" s="56" t="s">
        <v>1133</v>
      </c>
      <c r="H444" s="395"/>
      <c r="I444" s="57" t="s">
        <v>1134</v>
      </c>
      <c r="J444" s="392"/>
      <c r="K444" s="292"/>
      <c r="L444" s="292"/>
      <c r="M444" s="292"/>
      <c r="N444" s="292"/>
      <c r="O444" s="292"/>
      <c r="P444" s="292"/>
      <c r="Q444" s="292"/>
      <c r="R444" s="292"/>
      <c r="S444" s="292"/>
      <c r="T444" s="292"/>
      <c r="U444" s="292"/>
      <c r="V444" s="292"/>
      <c r="W444" s="292"/>
      <c r="X444" s="292"/>
      <c r="Z444" s="135" t="s">
        <v>1404</v>
      </c>
      <c r="AA444" s="18" t="s">
        <v>1405</v>
      </c>
      <c r="AB444" t="s">
        <v>1434</v>
      </c>
      <c r="AC444" s="152">
        <v>3</v>
      </c>
    </row>
    <row r="445" spans="1:30" ht="15" customHeight="1">
      <c r="A445" s="364"/>
      <c r="B445" s="368"/>
      <c r="C445" s="55"/>
      <c r="D445" s="55"/>
      <c r="E445" s="55"/>
      <c r="G445" s="56" t="s">
        <v>1135</v>
      </c>
      <c r="H445" s="395"/>
      <c r="I445" s="57" t="s">
        <v>1066</v>
      </c>
      <c r="J445" s="392"/>
      <c r="K445" s="292"/>
      <c r="L445" s="292"/>
      <c r="M445" s="292"/>
      <c r="N445" s="292"/>
      <c r="O445" s="292"/>
      <c r="P445" s="292"/>
      <c r="Q445" s="292"/>
      <c r="R445" s="292"/>
      <c r="S445" s="292"/>
      <c r="T445" s="292"/>
      <c r="U445" s="292"/>
      <c r="V445" s="292"/>
      <c r="W445" s="292"/>
      <c r="X445" s="292"/>
      <c r="Z445" s="135" t="s">
        <v>1406</v>
      </c>
      <c r="AA445" s="18" t="s">
        <v>1408</v>
      </c>
      <c r="AB445" t="s">
        <v>1413</v>
      </c>
      <c r="AC445" s="152">
        <v>3</v>
      </c>
    </row>
    <row r="446" spans="1:30" ht="15" customHeight="1">
      <c r="A446" s="363" t="s">
        <v>58</v>
      </c>
      <c r="B446" s="368">
        <v>46051</v>
      </c>
      <c r="C446" s="55" t="s">
        <v>55</v>
      </c>
      <c r="D446" s="55" t="s">
        <v>55</v>
      </c>
      <c r="E446" s="55" t="s">
        <v>55</v>
      </c>
      <c r="F446" t="s">
        <v>56</v>
      </c>
      <c r="G446" s="56" t="s">
        <v>1185</v>
      </c>
      <c r="H446" s="86" t="s">
        <v>1193</v>
      </c>
      <c r="I446" s="62" t="s">
        <v>1194</v>
      </c>
      <c r="J446" s="38" t="s">
        <v>29</v>
      </c>
      <c r="K446" s="294">
        <v>0</v>
      </c>
      <c r="L446" s="294">
        <v>0</v>
      </c>
      <c r="M446" s="294">
        <v>1</v>
      </c>
      <c r="N446" s="294">
        <v>0</v>
      </c>
      <c r="O446" s="294">
        <v>1</v>
      </c>
      <c r="P446" s="294">
        <v>0</v>
      </c>
      <c r="Q446" s="294">
        <v>1</v>
      </c>
      <c r="R446" s="294">
        <v>0</v>
      </c>
      <c r="S446" s="294">
        <v>0</v>
      </c>
      <c r="T446" s="294">
        <v>1</v>
      </c>
      <c r="U446" s="294">
        <v>0</v>
      </c>
      <c r="V446" s="294">
        <v>0</v>
      </c>
      <c r="W446" s="294">
        <v>3</v>
      </c>
      <c r="X446" s="294">
        <v>0</v>
      </c>
      <c r="Z446" s="135" t="s">
        <v>1407</v>
      </c>
      <c r="AA446" s="18"/>
      <c r="AC446" s="152">
        <v>3</v>
      </c>
    </row>
    <row r="447" spans="1:30" ht="15" customHeight="1">
      <c r="A447" s="364"/>
      <c r="B447" s="368"/>
      <c r="C447" s="55"/>
      <c r="D447" s="55"/>
      <c r="E447" s="55"/>
      <c r="G447" s="56" t="s">
        <v>1188</v>
      </c>
      <c r="H447" s="76" t="s">
        <v>389</v>
      </c>
      <c r="I447" s="62" t="s">
        <v>1196</v>
      </c>
      <c r="J447" s="287"/>
      <c r="K447" s="292"/>
      <c r="L447" s="292"/>
      <c r="M447" s="292"/>
      <c r="N447" s="292"/>
      <c r="O447" s="292"/>
      <c r="P447" s="292"/>
      <c r="Q447" s="292"/>
      <c r="R447" s="292"/>
      <c r="S447" s="292"/>
      <c r="T447" s="292"/>
      <c r="U447" s="292"/>
      <c r="V447" s="292"/>
      <c r="W447" s="292"/>
      <c r="X447" s="292"/>
      <c r="Z447" s="135" t="s">
        <v>1433</v>
      </c>
      <c r="AA447" s="18" t="s">
        <v>1409</v>
      </c>
      <c r="AB447" t="s">
        <v>1414</v>
      </c>
      <c r="AC447" s="152">
        <v>3</v>
      </c>
    </row>
    <row r="448" spans="1:30" ht="15" customHeight="1">
      <c r="A448" s="364"/>
      <c r="B448" s="368"/>
      <c r="C448" s="55"/>
      <c r="D448" s="55"/>
      <c r="E448" s="55"/>
      <c r="G448" s="56" t="s">
        <v>1191</v>
      </c>
      <c r="H448" s="86"/>
      <c r="I448" s="59" t="s">
        <v>389</v>
      </c>
      <c r="J448" s="287"/>
      <c r="K448" s="292"/>
      <c r="L448" s="292"/>
      <c r="M448" s="292"/>
      <c r="N448" s="292"/>
      <c r="O448" s="292"/>
      <c r="P448" s="292"/>
      <c r="Q448" s="292"/>
      <c r="R448" s="292"/>
      <c r="S448" s="292"/>
      <c r="T448" s="292"/>
      <c r="U448" s="292"/>
      <c r="V448" s="292"/>
      <c r="W448" s="292"/>
      <c r="X448" s="292"/>
      <c r="Z448" s="135" t="s">
        <v>1410</v>
      </c>
      <c r="AA448" s="18"/>
      <c r="AC448" s="152">
        <v>3</v>
      </c>
    </row>
    <row r="449" spans="1:30" ht="15" customHeight="1">
      <c r="A449" s="363" t="s">
        <v>61</v>
      </c>
      <c r="B449" s="368">
        <v>46052</v>
      </c>
      <c r="C449" s="55" t="s">
        <v>55</v>
      </c>
      <c r="D449" s="55" t="s">
        <v>55</v>
      </c>
      <c r="E449" s="55" t="s">
        <v>55</v>
      </c>
      <c r="F449" t="s">
        <v>56</v>
      </c>
      <c r="G449" s="64" t="s">
        <v>1218</v>
      </c>
      <c r="H449" s="65" t="s">
        <v>1219</v>
      </c>
      <c r="I449" s="65" t="s">
        <v>1219</v>
      </c>
      <c r="J449" s="80" t="s">
        <v>1192</v>
      </c>
      <c r="K449" s="294">
        <v>0</v>
      </c>
      <c r="L449" s="294">
        <v>0</v>
      </c>
      <c r="M449" s="294">
        <v>0</v>
      </c>
      <c r="N449" s="294">
        <v>2</v>
      </c>
      <c r="O449" s="294">
        <v>0</v>
      </c>
      <c r="P449" s="294">
        <v>2</v>
      </c>
      <c r="Q449" s="294">
        <v>0</v>
      </c>
      <c r="R449" s="294">
        <v>0</v>
      </c>
      <c r="S449" s="294">
        <v>0</v>
      </c>
      <c r="T449" s="294">
        <v>0</v>
      </c>
      <c r="U449" s="294">
        <v>0</v>
      </c>
      <c r="V449" s="294">
        <v>0</v>
      </c>
      <c r="W449" s="294">
        <v>3</v>
      </c>
      <c r="X449" s="294">
        <v>0</v>
      </c>
      <c r="Z449" s="135" t="s">
        <v>1411</v>
      </c>
      <c r="AA449" s="18" t="s">
        <v>1412</v>
      </c>
      <c r="AC449" s="152">
        <v>3</v>
      </c>
    </row>
    <row r="450" spans="1:30" ht="15" customHeight="1">
      <c r="A450" s="364"/>
      <c r="B450" s="368"/>
      <c r="C450" s="55"/>
      <c r="D450" s="55"/>
      <c r="E450" s="55"/>
      <c r="G450" s="64" t="s">
        <v>1220</v>
      </c>
      <c r="H450" s="65" t="s">
        <v>1221</v>
      </c>
      <c r="I450" s="65" t="s">
        <v>1221</v>
      </c>
      <c r="J450" s="80" t="s">
        <v>1195</v>
      </c>
      <c r="K450" s="292"/>
      <c r="L450" s="292"/>
      <c r="M450" s="292"/>
      <c r="N450" s="292"/>
      <c r="O450" s="292"/>
      <c r="P450" s="292"/>
      <c r="Q450" s="292"/>
      <c r="R450" s="292"/>
      <c r="S450" s="292"/>
      <c r="T450" s="292"/>
      <c r="U450" s="292"/>
      <c r="V450" s="292"/>
      <c r="W450" s="292"/>
      <c r="X450" s="292"/>
      <c r="Z450" s="201" t="s">
        <v>1415</v>
      </c>
      <c r="AA450" s="18"/>
      <c r="AC450" s="152">
        <v>3</v>
      </c>
    </row>
    <row r="451" spans="1:30" ht="15" customHeight="1">
      <c r="A451" s="364"/>
      <c r="B451" s="368"/>
      <c r="C451" s="55"/>
      <c r="D451" s="55"/>
      <c r="E451" s="55"/>
      <c r="G451" s="66"/>
      <c r="H451" s="65" t="s">
        <v>972</v>
      </c>
      <c r="I451" s="65" t="s">
        <v>972</v>
      </c>
      <c r="J451" s="80"/>
      <c r="K451" s="292"/>
      <c r="L451" s="292"/>
      <c r="M451" s="292"/>
      <c r="N451" s="292"/>
      <c r="O451" s="292"/>
      <c r="P451" s="292"/>
      <c r="Q451" s="292"/>
      <c r="R451" s="292"/>
      <c r="S451" s="292"/>
      <c r="T451" s="292"/>
      <c r="U451" s="292"/>
      <c r="V451" s="292"/>
      <c r="W451" s="292"/>
      <c r="X451" s="292"/>
      <c r="Z451" s="135" t="s">
        <v>1416</v>
      </c>
      <c r="AA451" s="18" t="s">
        <v>1417</v>
      </c>
      <c r="AB451" t="s">
        <v>86</v>
      </c>
      <c r="AC451" s="152">
        <v>3</v>
      </c>
    </row>
    <row r="452" spans="1:30" ht="15" customHeight="1">
      <c r="A452" s="363" t="s">
        <v>64</v>
      </c>
      <c r="B452" s="368">
        <v>46053</v>
      </c>
      <c r="C452" s="55" t="s">
        <v>55</v>
      </c>
      <c r="D452" s="55" t="s">
        <v>55</v>
      </c>
      <c r="E452" s="55" t="s">
        <v>55</v>
      </c>
      <c r="F452" t="s">
        <v>56</v>
      </c>
      <c r="G452" s="57" t="s">
        <v>711</v>
      </c>
      <c r="H452" s="78" t="s">
        <v>1638</v>
      </c>
      <c r="I452" s="57" t="s">
        <v>1646</v>
      </c>
      <c r="J452" s="358" t="s">
        <v>1525</v>
      </c>
      <c r="K452" s="294">
        <v>1</v>
      </c>
      <c r="L452" s="294">
        <v>2</v>
      </c>
      <c r="M452" s="294">
        <v>0</v>
      </c>
      <c r="N452" s="294">
        <v>0</v>
      </c>
      <c r="O452" s="294">
        <v>0</v>
      </c>
      <c r="P452" s="294">
        <v>0</v>
      </c>
      <c r="Q452" s="294">
        <v>0</v>
      </c>
      <c r="R452" s="294">
        <v>0</v>
      </c>
      <c r="S452" s="294">
        <v>1</v>
      </c>
      <c r="T452" s="294">
        <v>0</v>
      </c>
      <c r="U452" s="294">
        <v>0</v>
      </c>
      <c r="V452" s="294">
        <v>0</v>
      </c>
      <c r="W452" s="294">
        <v>3</v>
      </c>
      <c r="X452" s="294">
        <v>0</v>
      </c>
      <c r="Z452" s="135" t="s">
        <v>1418</v>
      </c>
      <c r="AA452" s="18" t="s">
        <v>1419</v>
      </c>
      <c r="AC452" s="152">
        <v>3</v>
      </c>
    </row>
    <row r="453" spans="1:30" ht="15" customHeight="1">
      <c r="A453" s="364"/>
      <c r="B453" s="368"/>
      <c r="C453" s="55"/>
      <c r="D453" s="55"/>
      <c r="E453" s="55"/>
      <c r="G453" s="57" t="s">
        <v>715</v>
      </c>
      <c r="H453" s="79" t="s">
        <v>1638</v>
      </c>
      <c r="I453" s="57"/>
      <c r="J453" s="358"/>
      <c r="K453" s="292"/>
      <c r="L453" s="292"/>
      <c r="M453" s="292"/>
      <c r="N453" s="292"/>
      <c r="O453" s="292"/>
      <c r="P453" s="292"/>
      <c r="Q453" s="292"/>
      <c r="R453" s="292"/>
      <c r="S453" s="292"/>
      <c r="T453" s="292"/>
      <c r="U453" s="292"/>
      <c r="V453" s="292"/>
      <c r="W453" s="292"/>
      <c r="X453" s="292"/>
      <c r="Z453" s="135" t="s">
        <v>1420</v>
      </c>
      <c r="AA453" s="18" t="s">
        <v>1422</v>
      </c>
      <c r="AB453" t="s">
        <v>1414</v>
      </c>
      <c r="AC453" s="152">
        <v>3</v>
      </c>
    </row>
    <row r="454" spans="1:30" ht="15" customHeight="1">
      <c r="A454" s="364"/>
      <c r="B454" s="368"/>
      <c r="C454" s="55"/>
      <c r="D454" s="55"/>
      <c r="E454" s="55"/>
      <c r="G454" s="57" t="s">
        <v>57</v>
      </c>
      <c r="H454" s="78"/>
      <c r="I454" s="57"/>
      <c r="J454" s="358"/>
      <c r="K454" s="292"/>
      <c r="L454" s="292"/>
      <c r="M454" s="292"/>
      <c r="N454" s="292"/>
      <c r="O454" s="292"/>
      <c r="P454" s="292"/>
      <c r="Q454" s="292"/>
      <c r="R454" s="292"/>
      <c r="S454" s="292"/>
      <c r="T454" s="292"/>
      <c r="U454" s="292"/>
      <c r="V454" s="292"/>
      <c r="W454" s="292"/>
      <c r="X454" s="292"/>
      <c r="Z454" s="135" t="s">
        <v>1421</v>
      </c>
      <c r="AA454" s="18"/>
      <c r="AC454" s="152">
        <v>3</v>
      </c>
    </row>
    <row r="455" spans="1:30" ht="15" customHeight="1">
      <c r="A455" s="363" t="s">
        <v>66</v>
      </c>
      <c r="B455" s="362">
        <v>46054</v>
      </c>
      <c r="F455" s="117"/>
      <c r="G455" s="117"/>
      <c r="H455" s="29"/>
      <c r="K455" s="292"/>
      <c r="L455" s="292"/>
      <c r="M455" s="292"/>
      <c r="N455" s="292"/>
      <c r="O455" s="292"/>
      <c r="P455" s="292"/>
      <c r="Q455" s="292"/>
      <c r="R455" s="292"/>
      <c r="S455" s="292"/>
      <c r="T455" s="292"/>
      <c r="U455" s="292"/>
      <c r="V455" s="292"/>
      <c r="W455" s="292"/>
      <c r="X455" s="292"/>
      <c r="Z455" s="135" t="s">
        <v>1423</v>
      </c>
      <c r="AA455" s="18" t="s">
        <v>1424</v>
      </c>
      <c r="AB455" t="s">
        <v>1414</v>
      </c>
      <c r="AC455" s="152">
        <v>3</v>
      </c>
    </row>
    <row r="456" spans="1:30" ht="15" customHeight="1">
      <c r="A456" s="364"/>
      <c r="B456" s="362"/>
      <c r="F456" s="92" t="s">
        <v>1470</v>
      </c>
      <c r="G456" s="92"/>
      <c r="K456" s="292"/>
      <c r="L456" s="292"/>
      <c r="M456" s="292"/>
      <c r="N456" s="292"/>
      <c r="O456" s="292"/>
      <c r="P456" s="292"/>
      <c r="Q456" s="292"/>
      <c r="R456" s="292"/>
      <c r="S456" s="292"/>
      <c r="T456" s="292"/>
      <c r="U456" s="292"/>
      <c r="V456" s="292"/>
      <c r="W456" s="292"/>
      <c r="X456" s="292"/>
      <c r="Z456" s="135" t="s">
        <v>1425</v>
      </c>
      <c r="AA456" s="18" t="s">
        <v>1426</v>
      </c>
      <c r="AB456" t="s">
        <v>1427</v>
      </c>
      <c r="AC456" s="152">
        <v>3</v>
      </c>
    </row>
    <row r="457" spans="1:30" ht="15" customHeight="1">
      <c r="A457" s="364"/>
      <c r="B457" s="362"/>
      <c r="K457" s="292"/>
      <c r="L457" s="292"/>
      <c r="M457" s="292"/>
      <c r="N457" s="292"/>
      <c r="O457" s="292"/>
      <c r="P457" s="292"/>
      <c r="Q457" s="292"/>
      <c r="R457" s="292"/>
      <c r="S457" s="292"/>
      <c r="T457" s="292"/>
      <c r="U457" s="292"/>
      <c r="V457" s="292"/>
      <c r="W457" s="292"/>
      <c r="X457" s="292"/>
      <c r="Z457" s="201">
        <v>17.899999999999999</v>
      </c>
      <c r="AA457" s="18"/>
      <c r="AC457" s="152">
        <v>3</v>
      </c>
    </row>
    <row r="458" spans="1:30" ht="15" customHeight="1">
      <c r="A458" s="363" t="s">
        <v>68</v>
      </c>
      <c r="B458" s="362">
        <v>46055</v>
      </c>
      <c r="C458" s="53"/>
      <c r="D458" s="53"/>
      <c r="E458" s="53"/>
      <c r="F458" s="117"/>
      <c r="G458" s="53"/>
      <c r="H458" s="249"/>
      <c r="I458" s="274"/>
      <c r="J458" s="246"/>
      <c r="K458" s="295"/>
      <c r="L458" s="295"/>
      <c r="M458" s="295"/>
      <c r="N458" s="295"/>
      <c r="O458" s="295"/>
      <c r="P458" s="295"/>
      <c r="Q458" s="295"/>
      <c r="R458" s="295"/>
      <c r="S458" s="295"/>
      <c r="T458" s="295"/>
      <c r="U458" s="295"/>
      <c r="V458" s="295"/>
      <c r="W458" s="295"/>
      <c r="X458" s="295"/>
      <c r="Z458" s="202" t="s">
        <v>1428</v>
      </c>
      <c r="AA458" s="18" t="s">
        <v>1429</v>
      </c>
      <c r="AB458" t="s">
        <v>1430</v>
      </c>
      <c r="AC458" s="152">
        <v>3</v>
      </c>
    </row>
    <row r="459" spans="1:30" ht="15" customHeight="1">
      <c r="A459" s="364"/>
      <c r="B459" s="362"/>
      <c r="C459" s="53"/>
      <c r="D459" s="53"/>
      <c r="E459" s="53"/>
      <c r="F459" s="92" t="s">
        <v>1470</v>
      </c>
      <c r="G459" s="53"/>
      <c r="H459" s="249"/>
      <c r="I459" s="274"/>
      <c r="J459" s="246"/>
      <c r="K459" s="293"/>
      <c r="L459" s="293"/>
      <c r="M459" s="293"/>
      <c r="N459" s="293"/>
      <c r="O459" s="293"/>
      <c r="P459" s="293"/>
      <c r="Q459" s="293"/>
      <c r="R459" s="293"/>
      <c r="S459" s="293"/>
      <c r="T459" s="293"/>
      <c r="U459" s="293"/>
      <c r="V459" s="293"/>
      <c r="W459" s="293"/>
      <c r="X459" s="293"/>
      <c r="Z459" s="203">
        <v>18.899999999999999</v>
      </c>
      <c r="AA459" s="18"/>
      <c r="AC459" s="152">
        <v>3</v>
      </c>
    </row>
    <row r="460" spans="1:30" ht="15" customHeight="1">
      <c r="A460" s="364"/>
      <c r="B460" s="362"/>
      <c r="C460" s="53"/>
      <c r="D460" s="53"/>
      <c r="E460" s="53"/>
      <c r="G460" s="53"/>
      <c r="H460" s="249"/>
      <c r="I460" s="53"/>
      <c r="J460" s="246"/>
      <c r="K460" s="293"/>
      <c r="L460" s="293"/>
      <c r="M460" s="293"/>
      <c r="N460" s="293"/>
      <c r="O460" s="293"/>
      <c r="P460" s="293"/>
      <c r="Q460" s="293"/>
      <c r="R460" s="293"/>
      <c r="S460" s="293"/>
      <c r="T460" s="293"/>
      <c r="U460" s="293"/>
      <c r="V460" s="293"/>
      <c r="W460" s="293"/>
      <c r="X460" s="293"/>
      <c r="Z460" s="135" t="s">
        <v>1431</v>
      </c>
      <c r="AA460" s="18" t="s">
        <v>1432</v>
      </c>
      <c r="AB460" t="s">
        <v>1414</v>
      </c>
      <c r="AC460" s="152">
        <v>3</v>
      </c>
    </row>
    <row r="461" spans="1:30" ht="15" customHeight="1" thickBot="1">
      <c r="A461" s="363" t="s">
        <v>69</v>
      </c>
      <c r="B461" s="362">
        <v>46056</v>
      </c>
      <c r="C461" s="53"/>
      <c r="D461" s="53"/>
      <c r="E461" s="53"/>
      <c r="F461" s="117"/>
      <c r="G461" s="250"/>
      <c r="H461" s="53"/>
      <c r="I461" s="275"/>
      <c r="J461" s="246"/>
      <c r="K461" s="295"/>
      <c r="L461" s="295"/>
      <c r="M461" s="295"/>
      <c r="N461" s="295"/>
      <c r="O461" s="295"/>
      <c r="P461" s="295"/>
      <c r="Q461" s="295"/>
      <c r="R461" s="295"/>
      <c r="S461" s="295"/>
      <c r="T461" s="295"/>
      <c r="U461" s="295"/>
      <c r="V461" s="295"/>
      <c r="W461" s="295"/>
      <c r="X461" s="295"/>
      <c r="Z461" s="204">
        <v>15.17</v>
      </c>
      <c r="AA461" s="155"/>
      <c r="AB461" s="140"/>
      <c r="AC461" s="205"/>
      <c r="AD461" s="18"/>
    </row>
    <row r="462" spans="1:30" ht="15" customHeight="1">
      <c r="A462" s="364"/>
      <c r="B462" s="362"/>
      <c r="C462" s="53"/>
      <c r="D462" s="53"/>
      <c r="E462" s="53"/>
      <c r="F462" s="92" t="s">
        <v>1470</v>
      </c>
      <c r="G462" s="250"/>
      <c r="H462" s="53"/>
      <c r="I462" s="268"/>
      <c r="J462" s="246"/>
      <c r="K462" s="293"/>
      <c r="L462" s="293"/>
      <c r="M462" s="293"/>
      <c r="N462" s="293"/>
      <c r="O462" s="293"/>
      <c r="P462" s="293"/>
      <c r="Q462" s="293"/>
      <c r="R462" s="293"/>
      <c r="S462" s="293"/>
      <c r="T462" s="293"/>
      <c r="U462" s="293"/>
      <c r="V462" s="293"/>
      <c r="W462" s="293"/>
      <c r="X462" s="293"/>
      <c r="AA462" s="18"/>
    </row>
    <row r="463" spans="1:30" ht="15" customHeight="1">
      <c r="A463" s="364"/>
      <c r="B463" s="362"/>
      <c r="C463" s="53"/>
      <c r="D463" s="53"/>
      <c r="E463" s="53"/>
      <c r="G463" s="250"/>
      <c r="H463" s="53"/>
      <c r="I463" s="268"/>
      <c r="J463" s="246"/>
      <c r="K463" s="293"/>
      <c r="L463" s="293"/>
      <c r="M463" s="293"/>
      <c r="N463" s="293"/>
      <c r="O463" s="293"/>
      <c r="P463" s="293"/>
      <c r="Q463" s="293"/>
      <c r="R463" s="293"/>
      <c r="S463" s="293"/>
      <c r="T463" s="293"/>
      <c r="U463" s="293"/>
      <c r="V463" s="293"/>
      <c r="W463" s="293"/>
      <c r="X463" s="293"/>
    </row>
    <row r="464" spans="1:30" ht="15" customHeight="1">
      <c r="A464" s="363" t="s">
        <v>54</v>
      </c>
      <c r="B464" s="362">
        <v>46057</v>
      </c>
      <c r="C464" s="53"/>
      <c r="D464" s="53"/>
      <c r="E464" s="53"/>
      <c r="F464" s="117"/>
      <c r="G464" s="247"/>
      <c r="H464" s="259"/>
      <c r="I464" s="250"/>
      <c r="J464" s="246"/>
      <c r="K464" s="295"/>
      <c r="L464" s="295"/>
      <c r="M464" s="295"/>
      <c r="N464" s="295"/>
      <c r="O464" s="295"/>
      <c r="P464" s="295"/>
      <c r="Q464" s="295"/>
      <c r="R464" s="295"/>
      <c r="S464" s="295"/>
      <c r="T464" s="295"/>
      <c r="U464" s="295"/>
      <c r="V464" s="295"/>
      <c r="W464" s="295"/>
      <c r="X464" s="295"/>
    </row>
    <row r="465" spans="1:30" ht="15" customHeight="1">
      <c r="A465" s="364"/>
      <c r="B465" s="362"/>
      <c r="C465" s="53"/>
      <c r="D465" s="53"/>
      <c r="E465" s="53"/>
      <c r="F465" s="92" t="s">
        <v>1470</v>
      </c>
      <c r="G465" s="247"/>
      <c r="H465" s="259"/>
      <c r="I465" s="250"/>
      <c r="J465" s="246"/>
      <c r="K465" s="293"/>
      <c r="L465" s="293"/>
      <c r="M465" s="293"/>
      <c r="N465" s="293"/>
      <c r="O465" s="293"/>
      <c r="P465" s="293"/>
      <c r="Q465" s="293"/>
      <c r="R465" s="293"/>
      <c r="S465" s="293"/>
      <c r="T465" s="293"/>
      <c r="U465" s="293"/>
      <c r="V465" s="293"/>
      <c r="W465" s="293"/>
      <c r="X465" s="293"/>
    </row>
    <row r="466" spans="1:30" ht="15" customHeight="1">
      <c r="A466" s="364"/>
      <c r="B466" s="362"/>
      <c r="C466" s="53"/>
      <c r="D466" s="53"/>
      <c r="E466" s="53"/>
      <c r="G466" s="247"/>
      <c r="H466" s="259"/>
      <c r="I466" s="250"/>
      <c r="J466" s="53"/>
      <c r="K466" s="293"/>
      <c r="L466" s="293"/>
      <c r="M466" s="293"/>
      <c r="N466" s="293"/>
      <c r="O466" s="293"/>
      <c r="P466" s="293"/>
      <c r="Q466" s="293"/>
      <c r="R466" s="293"/>
      <c r="S466" s="293"/>
      <c r="T466" s="293"/>
      <c r="U466" s="293"/>
      <c r="V466" s="293"/>
      <c r="W466" s="293"/>
      <c r="X466" s="293"/>
    </row>
    <row r="467" spans="1:30" ht="15" customHeight="1">
      <c r="A467" s="363" t="s">
        <v>58</v>
      </c>
      <c r="B467" s="362">
        <v>46058</v>
      </c>
      <c r="C467" s="53"/>
      <c r="D467" s="53"/>
      <c r="E467" s="53"/>
      <c r="F467" s="117"/>
      <c r="G467" s="247"/>
      <c r="H467" s="269"/>
      <c r="I467" s="276"/>
      <c r="J467" s="396"/>
      <c r="K467" s="295"/>
      <c r="L467" s="295"/>
      <c r="M467" s="295"/>
      <c r="N467" s="295"/>
      <c r="O467" s="295"/>
      <c r="P467" s="295"/>
      <c r="Q467" s="295"/>
      <c r="R467" s="295"/>
      <c r="S467" s="295"/>
      <c r="T467" s="295"/>
      <c r="U467" s="295"/>
      <c r="V467" s="295"/>
      <c r="W467" s="295"/>
      <c r="X467" s="295"/>
    </row>
    <row r="468" spans="1:30" ht="15" customHeight="1">
      <c r="A468" s="364"/>
      <c r="B468" s="362"/>
      <c r="C468" s="53"/>
      <c r="D468" s="53"/>
      <c r="E468" s="53"/>
      <c r="F468" s="92" t="s">
        <v>1470</v>
      </c>
      <c r="G468" s="247"/>
      <c r="H468" s="277"/>
      <c r="I468" s="276"/>
      <c r="J468" s="396"/>
      <c r="K468" s="293"/>
      <c r="L468" s="293"/>
      <c r="M468" s="293"/>
      <c r="N468" s="293"/>
      <c r="O468" s="293"/>
      <c r="P468" s="293"/>
      <c r="Q468" s="293"/>
      <c r="R468" s="293"/>
      <c r="S468" s="293"/>
      <c r="T468" s="293"/>
      <c r="U468" s="293"/>
      <c r="V468" s="293"/>
      <c r="W468" s="293"/>
      <c r="X468" s="293"/>
    </row>
    <row r="469" spans="1:30" ht="15" customHeight="1">
      <c r="A469" s="364"/>
      <c r="B469" s="362"/>
      <c r="C469" s="53"/>
      <c r="D469" s="53"/>
      <c r="E469" s="53"/>
      <c r="G469" s="247"/>
      <c r="H469" s="277"/>
      <c r="I469" s="275"/>
      <c r="J469" s="396"/>
      <c r="K469" s="293"/>
      <c r="L469" s="293"/>
      <c r="M469" s="293"/>
      <c r="N469" s="293"/>
      <c r="O469" s="293"/>
      <c r="P469" s="293"/>
      <c r="Q469" s="293"/>
      <c r="R469" s="293"/>
      <c r="S469" s="293"/>
      <c r="T469" s="293"/>
      <c r="U469" s="293"/>
      <c r="V469" s="293"/>
      <c r="W469" s="293"/>
      <c r="X469" s="293"/>
    </row>
    <row r="470" spans="1:30" ht="15" customHeight="1">
      <c r="A470" s="363" t="s">
        <v>61</v>
      </c>
      <c r="B470" s="362">
        <v>46059</v>
      </c>
      <c r="C470" s="53"/>
      <c r="D470" s="53"/>
      <c r="E470" s="53"/>
      <c r="F470" s="117"/>
      <c r="G470" s="258"/>
      <c r="H470" s="248"/>
      <c r="I470" s="248"/>
      <c r="J470" s="278"/>
      <c r="K470" s="295"/>
      <c r="L470" s="295"/>
      <c r="M470" s="295"/>
      <c r="N470" s="295"/>
      <c r="O470" s="295"/>
      <c r="P470" s="295"/>
      <c r="Q470" s="295"/>
      <c r="R470" s="295"/>
      <c r="S470" s="295"/>
      <c r="T470" s="295"/>
      <c r="U470" s="295"/>
      <c r="V470" s="295"/>
      <c r="W470" s="295"/>
      <c r="X470" s="295"/>
    </row>
    <row r="471" spans="1:30" ht="15" customHeight="1">
      <c r="A471" s="364"/>
      <c r="B471" s="362"/>
      <c r="C471" s="53"/>
      <c r="D471" s="53"/>
      <c r="E471" s="53"/>
      <c r="F471" s="92" t="s">
        <v>1470</v>
      </c>
      <c r="G471" s="258"/>
      <c r="H471" s="248"/>
      <c r="I471" s="248"/>
      <c r="J471" s="278"/>
      <c r="K471" s="293"/>
      <c r="L471" s="293"/>
      <c r="M471" s="293"/>
      <c r="N471" s="293"/>
      <c r="O471" s="293"/>
      <c r="P471" s="293"/>
      <c r="Q471" s="293"/>
      <c r="R471" s="293"/>
      <c r="S471" s="293"/>
      <c r="T471" s="293"/>
      <c r="U471" s="293"/>
      <c r="V471" s="293"/>
      <c r="W471" s="293"/>
      <c r="X471" s="293"/>
    </row>
    <row r="472" spans="1:30" ht="15" customHeight="1">
      <c r="A472" s="364"/>
      <c r="B472" s="362"/>
      <c r="C472" s="53"/>
      <c r="D472" s="53"/>
      <c r="E472" s="53"/>
      <c r="G472" s="247"/>
      <c r="H472" s="248"/>
      <c r="I472" s="248"/>
      <c r="J472" s="278"/>
      <c r="K472" s="293"/>
      <c r="L472" s="293"/>
      <c r="M472" s="293"/>
      <c r="N472" s="293"/>
      <c r="O472" s="293"/>
      <c r="P472" s="293"/>
      <c r="Q472" s="293"/>
      <c r="R472" s="293"/>
      <c r="S472" s="293"/>
      <c r="T472" s="293"/>
      <c r="U472" s="293"/>
      <c r="V472" s="293"/>
      <c r="W472" s="293"/>
      <c r="X472" s="293"/>
    </row>
    <row r="473" spans="1:30" ht="15" customHeight="1">
      <c r="A473" s="363" t="s">
        <v>64</v>
      </c>
      <c r="B473" s="362">
        <v>46060</v>
      </c>
      <c r="C473" s="53"/>
      <c r="D473" s="53"/>
      <c r="E473" s="53"/>
      <c r="F473" s="53"/>
      <c r="G473" s="250"/>
      <c r="H473" s="53"/>
      <c r="I473" s="272"/>
      <c r="J473" s="272"/>
      <c r="K473" s="295">
        <v>1</v>
      </c>
      <c r="L473" s="295">
        <v>2</v>
      </c>
      <c r="M473" s="295"/>
      <c r="N473" s="295"/>
      <c r="O473" s="295"/>
      <c r="P473" s="295"/>
      <c r="Q473" s="295"/>
      <c r="R473" s="295"/>
      <c r="S473" s="295"/>
      <c r="T473" s="295"/>
      <c r="U473" s="295"/>
      <c r="V473" s="295"/>
      <c r="W473" s="295"/>
      <c r="X473" s="295"/>
    </row>
    <row r="474" spans="1:30" ht="15" customHeight="1">
      <c r="A474" s="364"/>
      <c r="B474" s="362"/>
      <c r="C474" s="53"/>
      <c r="D474" s="53"/>
      <c r="E474" s="53"/>
      <c r="F474" s="92" t="s">
        <v>1470</v>
      </c>
      <c r="G474" s="250"/>
      <c r="H474" s="248"/>
      <c r="I474" s="272"/>
      <c r="J474" s="273"/>
      <c r="K474" s="293"/>
      <c r="L474" s="293"/>
      <c r="M474" s="293"/>
      <c r="N474" s="293"/>
      <c r="O474" s="293"/>
      <c r="P474" s="293"/>
      <c r="Q474" s="293"/>
      <c r="R474" s="293"/>
      <c r="S474" s="293"/>
      <c r="T474" s="293"/>
      <c r="U474" s="293"/>
      <c r="V474" s="293"/>
      <c r="W474" s="293"/>
      <c r="X474" s="293"/>
      <c r="AD474" s="18"/>
    </row>
    <row r="475" spans="1:30" ht="15" customHeight="1">
      <c r="A475" s="364"/>
      <c r="B475" s="362"/>
      <c r="C475" s="53"/>
      <c r="D475" s="53"/>
      <c r="E475" s="53"/>
      <c r="F475" s="92"/>
      <c r="G475" s="250"/>
      <c r="H475" s="248"/>
      <c r="I475" s="272"/>
      <c r="J475" s="272"/>
      <c r="K475" s="293"/>
      <c r="L475" s="293"/>
      <c r="M475" s="293"/>
      <c r="N475" s="293"/>
      <c r="O475" s="293"/>
      <c r="P475" s="293"/>
      <c r="Q475" s="293"/>
      <c r="R475" s="293"/>
      <c r="S475" s="293"/>
      <c r="T475" s="293"/>
      <c r="U475" s="293"/>
      <c r="V475" s="293"/>
      <c r="W475" s="293"/>
      <c r="X475" s="293"/>
    </row>
    <row r="476" spans="1:30" ht="15" customHeight="1">
      <c r="A476" s="363" t="s">
        <v>66</v>
      </c>
      <c r="B476" s="368">
        <v>46061</v>
      </c>
      <c r="F476" s="92"/>
      <c r="K476" s="292"/>
      <c r="L476" s="292"/>
      <c r="M476" s="292"/>
      <c r="N476" s="292"/>
      <c r="O476" s="292"/>
      <c r="P476" s="292"/>
      <c r="Q476" s="292"/>
      <c r="R476" s="292"/>
      <c r="S476" s="292"/>
      <c r="T476" s="292"/>
      <c r="U476" s="292"/>
      <c r="V476" s="292"/>
      <c r="W476" s="292"/>
      <c r="X476" s="292"/>
    </row>
    <row r="477" spans="1:30" ht="15" customHeight="1">
      <c r="A477" s="364"/>
      <c r="B477" s="368"/>
      <c r="F477" s="92" t="s">
        <v>1470</v>
      </c>
      <c r="K477" s="292"/>
      <c r="L477" s="292"/>
      <c r="M477" s="292"/>
      <c r="N477" s="292"/>
      <c r="O477" s="292"/>
      <c r="P477" s="292"/>
      <c r="Q477" s="292"/>
      <c r="R477" s="292"/>
      <c r="S477" s="292"/>
      <c r="T477" s="292"/>
      <c r="U477" s="292"/>
      <c r="V477" s="292"/>
      <c r="W477" s="292"/>
      <c r="X477" s="292"/>
    </row>
    <row r="478" spans="1:30" ht="15" customHeight="1">
      <c r="A478" s="364"/>
      <c r="B478" s="368"/>
      <c r="K478" s="292"/>
      <c r="L478" s="292"/>
      <c r="M478" s="292"/>
      <c r="N478" s="292"/>
      <c r="O478" s="292"/>
      <c r="P478" s="292"/>
      <c r="Q478" s="292"/>
      <c r="R478" s="292"/>
      <c r="S478" s="292"/>
      <c r="T478" s="292"/>
      <c r="U478" s="292"/>
      <c r="V478" s="292"/>
      <c r="W478" s="292"/>
      <c r="X478" s="292"/>
    </row>
    <row r="479" spans="1:30" ht="15" customHeight="1">
      <c r="A479" s="363" t="s">
        <v>68</v>
      </c>
      <c r="B479" s="368">
        <v>46062</v>
      </c>
      <c r="C479" s="55" t="s">
        <v>55</v>
      </c>
      <c r="D479" s="55" t="s">
        <v>55</v>
      </c>
      <c r="E479" s="55" t="s">
        <v>55</v>
      </c>
      <c r="F479" t="s">
        <v>56</v>
      </c>
      <c r="G479" s="108" t="s">
        <v>1230</v>
      </c>
      <c r="H479" s="64" t="s">
        <v>1590</v>
      </c>
      <c r="I479" s="74" t="s">
        <v>1258</v>
      </c>
      <c r="J479" s="358" t="s">
        <v>1533</v>
      </c>
      <c r="K479" s="294">
        <v>1</v>
      </c>
      <c r="L479" s="294">
        <v>0</v>
      </c>
      <c r="M479" s="294">
        <v>0</v>
      </c>
      <c r="N479" s="294">
        <v>0</v>
      </c>
      <c r="O479" s="294">
        <v>0</v>
      </c>
      <c r="P479" s="294">
        <v>1</v>
      </c>
      <c r="Q479" s="294">
        <v>1</v>
      </c>
      <c r="R479" s="294">
        <v>1</v>
      </c>
      <c r="S479" s="294">
        <v>0</v>
      </c>
      <c r="T479" s="294">
        <v>0</v>
      </c>
      <c r="U479" s="294">
        <v>0</v>
      </c>
      <c r="V479" s="294">
        <v>0</v>
      </c>
      <c r="W479" s="294">
        <v>3</v>
      </c>
      <c r="X479" s="294">
        <v>0</v>
      </c>
    </row>
    <row r="480" spans="1:30" ht="15" customHeight="1">
      <c r="A480" s="364"/>
      <c r="B480" s="368"/>
      <c r="C480" s="55"/>
      <c r="D480" s="55"/>
      <c r="E480" s="55"/>
      <c r="G480" s="71" t="s">
        <v>1231</v>
      </c>
      <c r="H480" s="115" t="s">
        <v>1591</v>
      </c>
      <c r="I480" s="74" t="s">
        <v>1261</v>
      </c>
      <c r="J480" s="358"/>
      <c r="K480" s="292"/>
      <c r="L480" s="292"/>
      <c r="M480" s="292"/>
      <c r="N480" s="292"/>
      <c r="O480" s="292"/>
      <c r="P480" s="292"/>
      <c r="Q480" s="292"/>
      <c r="R480" s="292"/>
      <c r="S480" s="292"/>
      <c r="T480" s="292"/>
      <c r="U480" s="292"/>
      <c r="V480" s="292"/>
      <c r="W480" s="292"/>
      <c r="X480" s="292"/>
    </row>
    <row r="481" spans="1:24" ht="15" customHeight="1">
      <c r="A481" s="364"/>
      <c r="B481" s="368"/>
      <c r="C481" s="55"/>
      <c r="D481" s="55"/>
      <c r="E481" s="55"/>
      <c r="G481" s="71" t="s">
        <v>1232</v>
      </c>
      <c r="H481" s="66" t="s">
        <v>1592</v>
      </c>
      <c r="I481" s="74" t="s">
        <v>63</v>
      </c>
      <c r="J481" s="358"/>
      <c r="K481" s="292"/>
      <c r="L481" s="292"/>
      <c r="M481" s="292"/>
      <c r="N481" s="292"/>
      <c r="O481" s="292"/>
      <c r="P481" s="292"/>
      <c r="Q481" s="292"/>
      <c r="R481" s="292"/>
      <c r="S481" s="292"/>
      <c r="T481" s="292"/>
      <c r="U481" s="292"/>
      <c r="V481" s="292"/>
      <c r="W481" s="292"/>
      <c r="X481" s="292"/>
    </row>
    <row r="482" spans="1:24" ht="15" customHeight="1">
      <c r="A482" s="363" t="s">
        <v>69</v>
      </c>
      <c r="B482" s="368">
        <v>46063</v>
      </c>
      <c r="C482" s="55" t="s">
        <v>55</v>
      </c>
      <c r="D482" s="55" t="s">
        <v>55</v>
      </c>
      <c r="E482" s="55" t="s">
        <v>55</v>
      </c>
      <c r="F482" t="s">
        <v>56</v>
      </c>
      <c r="G482" s="57" t="s">
        <v>1234</v>
      </c>
      <c r="H482" s="351" t="s">
        <v>1494</v>
      </c>
      <c r="I482" s="59" t="s">
        <v>1233</v>
      </c>
      <c r="J482" s="358" t="s">
        <v>1513</v>
      </c>
      <c r="K482" s="294">
        <v>1</v>
      </c>
      <c r="L482" s="294">
        <v>1</v>
      </c>
      <c r="M482" s="294">
        <v>1</v>
      </c>
      <c r="N482" s="294">
        <v>0</v>
      </c>
      <c r="O482" s="294">
        <v>1</v>
      </c>
      <c r="P482" s="294">
        <v>0</v>
      </c>
      <c r="Q482" s="294">
        <v>0</v>
      </c>
      <c r="R482" s="294">
        <v>0</v>
      </c>
      <c r="S482" s="294">
        <v>0</v>
      </c>
      <c r="T482" s="294">
        <v>0</v>
      </c>
      <c r="U482" s="294">
        <v>0</v>
      </c>
      <c r="V482" s="294">
        <v>1</v>
      </c>
      <c r="W482" s="294">
        <v>3</v>
      </c>
      <c r="X482" s="294">
        <v>0</v>
      </c>
    </row>
    <row r="483" spans="1:24" ht="15" customHeight="1">
      <c r="A483" s="364"/>
      <c r="B483" s="368"/>
      <c r="C483" s="55"/>
      <c r="D483" s="55"/>
      <c r="E483" s="55"/>
      <c r="G483" s="57" t="s">
        <v>1236</v>
      </c>
      <c r="H483" s="352"/>
      <c r="I483" s="60" t="s">
        <v>1235</v>
      </c>
      <c r="J483" s="358"/>
      <c r="K483" s="292"/>
      <c r="L483" s="292"/>
      <c r="M483" s="292"/>
      <c r="N483" s="292"/>
      <c r="O483" s="292"/>
      <c r="P483" s="292"/>
      <c r="Q483" s="292"/>
      <c r="R483" s="292"/>
      <c r="S483" s="292"/>
      <c r="T483" s="292"/>
      <c r="U483" s="292"/>
      <c r="V483" s="292"/>
      <c r="W483" s="292"/>
      <c r="X483" s="292"/>
    </row>
    <row r="484" spans="1:24" ht="15" customHeight="1">
      <c r="A484" s="364"/>
      <c r="B484" s="368"/>
      <c r="C484" s="55"/>
      <c r="D484" s="55"/>
      <c r="E484" s="55"/>
      <c r="G484" s="57" t="s">
        <v>431</v>
      </c>
      <c r="H484" s="353"/>
      <c r="I484" s="59" t="s">
        <v>389</v>
      </c>
      <c r="J484" s="358"/>
      <c r="K484" s="292"/>
      <c r="L484" s="292"/>
      <c r="M484" s="292"/>
      <c r="N484" s="292"/>
      <c r="O484" s="292"/>
      <c r="P484" s="292"/>
      <c r="Q484" s="292"/>
      <c r="R484" s="292"/>
      <c r="S484" s="292"/>
      <c r="T484" s="292"/>
      <c r="U484" s="292"/>
      <c r="V484" s="292"/>
      <c r="W484" s="292"/>
      <c r="X484" s="292"/>
    </row>
    <row r="485" spans="1:24" ht="15" customHeight="1">
      <c r="A485" s="363" t="s">
        <v>54</v>
      </c>
      <c r="B485" s="368">
        <v>46064</v>
      </c>
      <c r="C485" s="55" t="s">
        <v>55</v>
      </c>
      <c r="D485" s="55" t="s">
        <v>55</v>
      </c>
      <c r="E485" s="55" t="s">
        <v>55</v>
      </c>
      <c r="F485" t="s">
        <v>56</v>
      </c>
      <c r="G485" s="56" t="s">
        <v>1158</v>
      </c>
      <c r="H485" s="74" t="s">
        <v>1159</v>
      </c>
      <c r="I485" s="57" t="s">
        <v>1160</v>
      </c>
      <c r="J485" s="358" t="s">
        <v>1553</v>
      </c>
      <c r="K485" s="294">
        <v>1</v>
      </c>
      <c r="L485" s="294">
        <v>1</v>
      </c>
      <c r="M485" s="294">
        <v>0</v>
      </c>
      <c r="N485" s="294">
        <v>0</v>
      </c>
      <c r="O485" s="294">
        <v>1</v>
      </c>
      <c r="P485" s="294">
        <v>0</v>
      </c>
      <c r="Q485" s="294">
        <v>0</v>
      </c>
      <c r="R485" s="294">
        <v>1</v>
      </c>
      <c r="S485" s="294">
        <v>0</v>
      </c>
      <c r="T485" s="294">
        <v>0</v>
      </c>
      <c r="U485" s="294">
        <v>0</v>
      </c>
      <c r="V485" s="294">
        <v>0</v>
      </c>
      <c r="W485" s="294">
        <v>3</v>
      </c>
      <c r="X485" s="294">
        <v>0</v>
      </c>
    </row>
    <row r="486" spans="1:24" ht="15" customHeight="1">
      <c r="A486" s="364"/>
      <c r="B486" s="368"/>
      <c r="C486" s="55"/>
      <c r="D486" s="55"/>
      <c r="E486" s="55"/>
      <c r="G486" s="56" t="s">
        <v>1161</v>
      </c>
      <c r="H486" s="74" t="s">
        <v>1162</v>
      </c>
      <c r="I486" s="57" t="s">
        <v>1163</v>
      </c>
      <c r="J486" s="358"/>
      <c r="K486" s="292"/>
      <c r="L486" s="292"/>
      <c r="M486" s="292"/>
      <c r="N486" s="292"/>
      <c r="O486" s="292"/>
      <c r="P486" s="292"/>
      <c r="Q486" s="292"/>
      <c r="R486" s="292"/>
      <c r="S486" s="292"/>
      <c r="T486" s="292"/>
      <c r="U486" s="292"/>
      <c r="V486" s="292"/>
      <c r="W486" s="292"/>
      <c r="X486" s="292"/>
    </row>
    <row r="487" spans="1:24" ht="15" customHeight="1">
      <c r="A487" s="364"/>
      <c r="B487" s="368"/>
      <c r="C487" s="55"/>
      <c r="D487" s="55"/>
      <c r="E487" s="55"/>
      <c r="G487" s="118" t="s">
        <v>1164</v>
      </c>
      <c r="H487" s="74" t="s">
        <v>63</v>
      </c>
      <c r="I487" s="57" t="s">
        <v>1118</v>
      </c>
      <c r="J487" s="358"/>
      <c r="K487" s="292"/>
      <c r="L487" s="292"/>
      <c r="M487" s="292"/>
      <c r="N487" s="292"/>
      <c r="O487" s="292"/>
      <c r="P487" s="292"/>
      <c r="Q487" s="292"/>
      <c r="R487" s="292"/>
      <c r="S487" s="292"/>
      <c r="T487" s="292"/>
      <c r="U487" s="292"/>
      <c r="V487" s="292"/>
      <c r="W487" s="292"/>
      <c r="X487" s="292"/>
    </row>
    <row r="488" spans="1:24" ht="15" customHeight="1">
      <c r="A488" s="363" t="s">
        <v>58</v>
      </c>
      <c r="B488" s="368">
        <v>46065</v>
      </c>
      <c r="C488" s="55" t="s">
        <v>55</v>
      </c>
      <c r="D488" s="55" t="s">
        <v>55</v>
      </c>
      <c r="E488" s="55" t="s">
        <v>55</v>
      </c>
      <c r="F488" t="s">
        <v>56</v>
      </c>
      <c r="G488" s="56" t="s">
        <v>1166</v>
      </c>
      <c r="H488" s="76" t="s">
        <v>1167</v>
      </c>
      <c r="I488" s="62" t="s">
        <v>1168</v>
      </c>
      <c r="J488" s="288" t="s">
        <v>53</v>
      </c>
      <c r="K488" s="294">
        <v>0</v>
      </c>
      <c r="L488" s="294">
        <v>0</v>
      </c>
      <c r="M488" s="294">
        <v>1</v>
      </c>
      <c r="N488" s="294">
        <v>0</v>
      </c>
      <c r="O488" s="294">
        <v>1</v>
      </c>
      <c r="P488" s="294">
        <v>0</v>
      </c>
      <c r="Q488" s="294">
        <v>1</v>
      </c>
      <c r="R488" s="294">
        <v>0</v>
      </c>
      <c r="S488" s="294">
        <v>0</v>
      </c>
      <c r="T488" s="294">
        <v>0</v>
      </c>
      <c r="U488" s="294">
        <v>1</v>
      </c>
      <c r="V488" s="294">
        <v>0</v>
      </c>
      <c r="W488" s="294">
        <v>3</v>
      </c>
      <c r="X488" s="294">
        <v>0</v>
      </c>
    </row>
    <row r="489" spans="1:24" ht="15" customHeight="1">
      <c r="A489" s="364"/>
      <c r="B489" s="368"/>
      <c r="C489" s="55"/>
      <c r="D489" s="55"/>
      <c r="E489" s="55"/>
      <c r="G489" s="56" t="s">
        <v>1161</v>
      </c>
      <c r="H489" s="86" t="s">
        <v>1170</v>
      </c>
      <c r="I489" s="62" t="s">
        <v>1171</v>
      </c>
      <c r="J489" s="289"/>
      <c r="K489" s="292"/>
      <c r="L489" s="292"/>
      <c r="M489" s="292"/>
      <c r="N489" s="292"/>
      <c r="O489" s="292"/>
      <c r="P489" s="292"/>
      <c r="Q489" s="292"/>
      <c r="R489" s="292"/>
      <c r="S489" s="292"/>
      <c r="T489" s="292"/>
      <c r="U489" s="292"/>
      <c r="V489" s="292"/>
      <c r="W489" s="292"/>
      <c r="X489" s="292"/>
    </row>
    <row r="490" spans="1:24" ht="15" customHeight="1">
      <c r="A490" s="364"/>
      <c r="B490" s="368"/>
      <c r="C490" s="55"/>
      <c r="D490" s="55"/>
      <c r="E490" s="55"/>
      <c r="G490" s="118" t="s">
        <v>1173</v>
      </c>
      <c r="H490" s="76" t="s">
        <v>389</v>
      </c>
      <c r="I490" s="60"/>
      <c r="J490" s="289"/>
      <c r="K490" s="292"/>
      <c r="L490" s="292"/>
      <c r="M490" s="292"/>
      <c r="N490" s="292"/>
      <c r="O490" s="292"/>
      <c r="P490" s="292"/>
      <c r="Q490" s="292"/>
      <c r="R490" s="292"/>
      <c r="S490" s="292"/>
      <c r="T490" s="292"/>
      <c r="U490" s="292"/>
      <c r="V490" s="292"/>
      <c r="W490" s="292"/>
      <c r="X490" s="292"/>
    </row>
    <row r="491" spans="1:24" ht="15" customHeight="1">
      <c r="A491" s="363" t="s">
        <v>61</v>
      </c>
      <c r="B491" s="368">
        <v>46066</v>
      </c>
      <c r="C491" s="55" t="s">
        <v>55</v>
      </c>
      <c r="D491" s="55" t="s">
        <v>55</v>
      </c>
      <c r="E491" s="55" t="s">
        <v>55</v>
      </c>
      <c r="F491" t="s">
        <v>56</v>
      </c>
      <c r="G491" s="64" t="s">
        <v>1174</v>
      </c>
      <c r="H491" s="65" t="s">
        <v>1175</v>
      </c>
      <c r="I491" s="65" t="s">
        <v>1175</v>
      </c>
      <c r="J491" s="80" t="s">
        <v>1165</v>
      </c>
      <c r="K491" s="294">
        <v>0</v>
      </c>
      <c r="L491" s="294">
        <v>0</v>
      </c>
      <c r="M491" s="294">
        <v>0</v>
      </c>
      <c r="N491" s="294">
        <v>2</v>
      </c>
      <c r="O491" s="294">
        <v>0</v>
      </c>
      <c r="P491" s="294">
        <v>2</v>
      </c>
      <c r="Q491" s="294">
        <v>0</v>
      </c>
      <c r="R491" s="294">
        <v>0</v>
      </c>
      <c r="S491" s="294">
        <v>0</v>
      </c>
      <c r="T491" s="294">
        <v>0</v>
      </c>
      <c r="U491" s="294">
        <v>0</v>
      </c>
      <c r="V491" s="294">
        <v>0</v>
      </c>
      <c r="W491" s="294">
        <v>3</v>
      </c>
      <c r="X491" s="294">
        <v>0</v>
      </c>
    </row>
    <row r="492" spans="1:24" ht="15" customHeight="1">
      <c r="A492" s="364"/>
      <c r="B492" s="368"/>
      <c r="C492" s="55"/>
      <c r="D492" s="55"/>
      <c r="E492" s="55"/>
      <c r="G492" s="64" t="s">
        <v>1176</v>
      </c>
      <c r="H492" s="65" t="s">
        <v>1177</v>
      </c>
      <c r="I492" s="65" t="s">
        <v>1177</v>
      </c>
      <c r="J492" s="80" t="s">
        <v>1169</v>
      </c>
      <c r="K492" s="292"/>
      <c r="L492" s="292"/>
      <c r="M492" s="292"/>
      <c r="N492" s="292"/>
      <c r="O492" s="292"/>
      <c r="P492" s="292"/>
      <c r="Q492" s="292"/>
      <c r="R492" s="292"/>
      <c r="S492" s="292"/>
      <c r="T492" s="292"/>
      <c r="U492" s="292"/>
      <c r="V492" s="292"/>
      <c r="W492" s="292"/>
      <c r="X492" s="292"/>
    </row>
    <row r="493" spans="1:24" ht="15" customHeight="1">
      <c r="A493" s="364"/>
      <c r="B493" s="368"/>
      <c r="C493" s="55"/>
      <c r="D493" s="55"/>
      <c r="E493" s="55"/>
      <c r="G493" s="66"/>
      <c r="H493" s="65" t="s">
        <v>60</v>
      </c>
      <c r="I493" s="65" t="s">
        <v>60</v>
      </c>
      <c r="J493" s="80" t="s">
        <v>1172</v>
      </c>
      <c r="K493" s="292"/>
      <c r="L493" s="292"/>
      <c r="M493" s="292"/>
      <c r="N493" s="292"/>
      <c r="O493" s="292"/>
      <c r="P493" s="292"/>
      <c r="Q493" s="292"/>
      <c r="R493" s="292"/>
      <c r="S493" s="292"/>
      <c r="T493" s="292"/>
      <c r="U493" s="292"/>
      <c r="V493" s="292"/>
      <c r="W493" s="292"/>
      <c r="X493" s="292"/>
    </row>
    <row r="494" spans="1:24" ht="15" customHeight="1">
      <c r="A494" s="363" t="s">
        <v>64</v>
      </c>
      <c r="B494" s="368">
        <v>46067</v>
      </c>
      <c r="C494" s="55" t="s">
        <v>55</v>
      </c>
      <c r="D494" s="55" t="s">
        <v>55</v>
      </c>
      <c r="E494" s="55" t="s">
        <v>55</v>
      </c>
      <c r="F494" t="s">
        <v>56</v>
      </c>
      <c r="G494" s="78" t="s">
        <v>294</v>
      </c>
      <c r="H494" s="84" t="s">
        <v>633</v>
      </c>
      <c r="I494" s="56" t="s">
        <v>325</v>
      </c>
      <c r="J494" s="354"/>
      <c r="K494" s="294">
        <v>0</v>
      </c>
      <c r="L494" s="294">
        <v>0</v>
      </c>
      <c r="M494" s="294">
        <v>0</v>
      </c>
      <c r="N494" s="294">
        <v>0</v>
      </c>
      <c r="O494" s="294">
        <v>1</v>
      </c>
      <c r="P494" s="294">
        <v>0</v>
      </c>
      <c r="Q494" s="294">
        <v>1</v>
      </c>
      <c r="R494" s="294">
        <v>0</v>
      </c>
      <c r="S494" s="294">
        <v>1</v>
      </c>
      <c r="T494" s="294">
        <v>0</v>
      </c>
      <c r="U494" s="294">
        <v>0</v>
      </c>
      <c r="V494" s="294">
        <v>0</v>
      </c>
      <c r="W494" s="294">
        <v>3</v>
      </c>
      <c r="X494" s="294">
        <v>0</v>
      </c>
    </row>
    <row r="495" spans="1:24" ht="15" customHeight="1">
      <c r="A495" s="364"/>
      <c r="B495" s="368"/>
      <c r="C495" s="55"/>
      <c r="D495" s="55"/>
      <c r="E495" s="55"/>
      <c r="G495" s="79" t="s">
        <v>298</v>
      </c>
      <c r="H495" s="71" t="s">
        <v>637</v>
      </c>
      <c r="I495" s="56" t="s">
        <v>330</v>
      </c>
      <c r="J495" s="355"/>
      <c r="K495" s="292"/>
      <c r="L495" s="292"/>
      <c r="M495" s="292"/>
      <c r="N495" s="292"/>
      <c r="O495" s="292"/>
      <c r="P495" s="292"/>
      <c r="Q495" s="292"/>
      <c r="R495" s="292"/>
      <c r="S495" s="292"/>
      <c r="T495" s="292"/>
      <c r="U495" s="292"/>
      <c r="V495" s="292"/>
      <c r="W495" s="292"/>
      <c r="X495" s="292"/>
    </row>
    <row r="496" spans="1:24" ht="15" customHeight="1">
      <c r="A496" s="364"/>
      <c r="B496" s="368"/>
      <c r="C496" s="55"/>
      <c r="D496" s="55"/>
      <c r="E496" s="55"/>
      <c r="G496" s="78" t="s">
        <v>301</v>
      </c>
      <c r="H496" s="71"/>
      <c r="I496" s="56"/>
      <c r="J496" s="356"/>
      <c r="K496" s="292"/>
      <c r="L496" s="292"/>
      <c r="M496" s="292"/>
      <c r="N496" s="292"/>
      <c r="O496" s="292"/>
      <c r="P496" s="292"/>
      <c r="Q496" s="292"/>
      <c r="R496" s="292"/>
      <c r="S496" s="292"/>
      <c r="T496" s="292"/>
      <c r="U496" s="292"/>
      <c r="V496" s="292"/>
      <c r="W496" s="292"/>
      <c r="X496" s="292"/>
    </row>
    <row r="497" spans="1:24" ht="15" customHeight="1">
      <c r="A497" s="363" t="s">
        <v>66</v>
      </c>
      <c r="B497" s="368">
        <v>46068</v>
      </c>
      <c r="K497" s="292"/>
      <c r="L497" s="292"/>
      <c r="M497" s="292"/>
      <c r="N497" s="292"/>
      <c r="O497" s="292"/>
      <c r="P497" s="292"/>
      <c r="Q497" s="292"/>
      <c r="R497" s="292"/>
      <c r="S497" s="292"/>
      <c r="T497" s="292"/>
      <c r="U497" s="292"/>
      <c r="V497" s="292"/>
      <c r="W497" s="292"/>
      <c r="X497" s="292"/>
    </row>
    <row r="498" spans="1:24" ht="15" customHeight="1">
      <c r="A498" s="364"/>
      <c r="B498" s="368"/>
      <c r="F498" s="92" t="s">
        <v>67</v>
      </c>
      <c r="K498" s="292"/>
      <c r="L498" s="292"/>
      <c r="M498" s="292"/>
      <c r="N498" s="292"/>
      <c r="O498" s="292"/>
      <c r="P498" s="292"/>
      <c r="Q498" s="292"/>
      <c r="R498" s="292"/>
      <c r="S498" s="292"/>
      <c r="T498" s="292"/>
      <c r="U498" s="292"/>
      <c r="V498" s="292"/>
      <c r="W498" s="292"/>
      <c r="X498" s="292"/>
    </row>
    <row r="499" spans="1:24" ht="15" customHeight="1">
      <c r="A499" s="364"/>
      <c r="B499" s="368"/>
      <c r="K499" s="292"/>
      <c r="L499" s="292"/>
      <c r="M499" s="292"/>
      <c r="N499" s="292"/>
      <c r="O499" s="292"/>
      <c r="P499" s="292"/>
      <c r="Q499" s="292"/>
      <c r="R499" s="292"/>
      <c r="S499" s="292"/>
      <c r="T499" s="292"/>
      <c r="U499" s="292"/>
      <c r="V499" s="292"/>
      <c r="W499" s="292"/>
      <c r="X499" s="292"/>
    </row>
    <row r="500" spans="1:24" ht="15" customHeight="1">
      <c r="A500" s="363" t="s">
        <v>68</v>
      </c>
      <c r="B500" s="368">
        <v>46069</v>
      </c>
      <c r="C500" s="55" t="s">
        <v>55</v>
      </c>
      <c r="D500" s="55" t="s">
        <v>55</v>
      </c>
      <c r="E500" s="55" t="s">
        <v>55</v>
      </c>
      <c r="F500" t="s">
        <v>56</v>
      </c>
      <c r="G500" s="84" t="s">
        <v>1180</v>
      </c>
      <c r="H500" s="64" t="s">
        <v>1593</v>
      </c>
      <c r="I500" s="74" t="s">
        <v>1274</v>
      </c>
      <c r="J500" s="358" t="s">
        <v>1534</v>
      </c>
      <c r="K500" s="294">
        <v>1</v>
      </c>
      <c r="L500" s="294">
        <v>0</v>
      </c>
      <c r="M500" s="294">
        <v>0</v>
      </c>
      <c r="N500" s="294">
        <v>0</v>
      </c>
      <c r="O500" s="294">
        <v>0</v>
      </c>
      <c r="P500" s="294">
        <v>1</v>
      </c>
      <c r="Q500" s="294">
        <v>1</v>
      </c>
      <c r="R500" s="294">
        <v>1</v>
      </c>
      <c r="S500" s="294">
        <v>0</v>
      </c>
      <c r="T500" s="294">
        <v>0</v>
      </c>
      <c r="U500" s="294">
        <v>0</v>
      </c>
      <c r="V500" s="294">
        <v>0</v>
      </c>
      <c r="W500" s="294">
        <v>3</v>
      </c>
      <c r="X500" s="294">
        <v>0</v>
      </c>
    </row>
    <row r="501" spans="1:24" ht="15" customHeight="1">
      <c r="A501" s="364"/>
      <c r="B501" s="368"/>
      <c r="C501" s="55"/>
      <c r="D501" s="55"/>
      <c r="E501" s="55"/>
      <c r="G501" s="71" t="s">
        <v>1152</v>
      </c>
      <c r="H501" s="115" t="s">
        <v>1594</v>
      </c>
      <c r="I501" s="74" t="s">
        <v>1277</v>
      </c>
      <c r="J501" s="358"/>
      <c r="K501" s="292"/>
      <c r="L501" s="292"/>
      <c r="M501" s="292"/>
      <c r="N501" s="292"/>
      <c r="O501" s="292"/>
      <c r="P501" s="292"/>
      <c r="Q501" s="292"/>
      <c r="R501" s="292"/>
      <c r="S501" s="292"/>
      <c r="T501" s="292"/>
      <c r="U501" s="292"/>
      <c r="V501" s="292"/>
      <c r="W501" s="292"/>
      <c r="X501" s="292"/>
    </row>
    <row r="502" spans="1:24" ht="15" customHeight="1">
      <c r="A502" s="364"/>
      <c r="B502" s="368"/>
      <c r="C502" s="55"/>
      <c r="D502" s="55"/>
      <c r="E502" s="55"/>
      <c r="G502" s="70" t="s">
        <v>389</v>
      </c>
      <c r="H502" s="66" t="s">
        <v>1595</v>
      </c>
      <c r="I502" s="74"/>
      <c r="J502" s="358"/>
      <c r="K502" s="292"/>
      <c r="L502" s="292"/>
      <c r="M502" s="292"/>
      <c r="N502" s="292"/>
      <c r="O502" s="292"/>
      <c r="P502" s="292"/>
      <c r="Q502" s="292"/>
      <c r="R502" s="292"/>
      <c r="S502" s="292"/>
      <c r="T502" s="292"/>
      <c r="U502" s="292"/>
      <c r="V502" s="292"/>
      <c r="W502" s="292"/>
      <c r="X502" s="292"/>
    </row>
    <row r="503" spans="1:24" ht="15" customHeight="1">
      <c r="A503" s="363" t="s">
        <v>69</v>
      </c>
      <c r="B503" s="368">
        <v>46070</v>
      </c>
      <c r="C503" s="55" t="s">
        <v>55</v>
      </c>
      <c r="D503" s="55" t="s">
        <v>55</v>
      </c>
      <c r="E503" s="55" t="s">
        <v>55</v>
      </c>
      <c r="F503" t="s">
        <v>56</v>
      </c>
      <c r="G503" s="57" t="s">
        <v>1182</v>
      </c>
      <c r="H503" s="351" t="s">
        <v>1494</v>
      </c>
      <c r="I503" s="59" t="s">
        <v>1181</v>
      </c>
      <c r="J503" s="358" t="s">
        <v>1514</v>
      </c>
      <c r="K503" s="294">
        <v>1</v>
      </c>
      <c r="L503" s="294">
        <v>1</v>
      </c>
      <c r="M503" s="294">
        <v>1</v>
      </c>
      <c r="N503" s="294">
        <v>0</v>
      </c>
      <c r="O503" s="294">
        <v>1</v>
      </c>
      <c r="P503" s="294">
        <v>0</v>
      </c>
      <c r="Q503" s="294">
        <v>0</v>
      </c>
      <c r="R503" s="294">
        <v>0</v>
      </c>
      <c r="S503" s="294">
        <v>0</v>
      </c>
      <c r="T503" s="294">
        <v>0</v>
      </c>
      <c r="U503" s="294">
        <v>0</v>
      </c>
      <c r="V503" s="294">
        <v>1</v>
      </c>
      <c r="W503" s="294">
        <v>3</v>
      </c>
      <c r="X503" s="294">
        <v>0</v>
      </c>
    </row>
    <row r="504" spans="1:24" ht="15" customHeight="1">
      <c r="A504" s="364"/>
      <c r="B504" s="368"/>
      <c r="C504" s="55"/>
      <c r="D504" s="55"/>
      <c r="E504" s="55"/>
      <c r="G504" s="57" t="s">
        <v>1184</v>
      </c>
      <c r="H504" s="352"/>
      <c r="I504" s="60" t="s">
        <v>1183</v>
      </c>
      <c r="J504" s="358"/>
      <c r="K504" s="292"/>
      <c r="L504" s="292"/>
      <c r="M504" s="292"/>
      <c r="N504" s="292"/>
      <c r="O504" s="292"/>
      <c r="P504" s="292"/>
      <c r="Q504" s="292"/>
      <c r="R504" s="292"/>
      <c r="S504" s="292"/>
      <c r="T504" s="292"/>
      <c r="U504" s="292"/>
      <c r="V504" s="292"/>
      <c r="W504" s="292"/>
      <c r="X504" s="292"/>
    </row>
    <row r="505" spans="1:24" ht="15" customHeight="1">
      <c r="A505" s="364"/>
      <c r="B505" s="368"/>
      <c r="C505" s="55"/>
      <c r="D505" s="55"/>
      <c r="E505" s="55"/>
      <c r="G505" s="57" t="s">
        <v>57</v>
      </c>
      <c r="H505" s="353"/>
      <c r="I505" s="59" t="s">
        <v>389</v>
      </c>
      <c r="J505" s="358"/>
      <c r="K505" s="292"/>
      <c r="L505" s="292"/>
      <c r="M505" s="292"/>
      <c r="N505" s="292"/>
      <c r="O505" s="292"/>
      <c r="P505" s="292"/>
      <c r="Q505" s="292"/>
      <c r="R505" s="292"/>
      <c r="S505" s="292"/>
      <c r="T505" s="292"/>
      <c r="U505" s="292"/>
      <c r="V505" s="292"/>
      <c r="W505" s="292"/>
      <c r="X505" s="292"/>
    </row>
    <row r="506" spans="1:24" ht="15" customHeight="1">
      <c r="A506" s="363" t="s">
        <v>54</v>
      </c>
      <c r="B506" s="368">
        <v>46071</v>
      </c>
      <c r="C506" s="55" t="s">
        <v>55</v>
      </c>
      <c r="D506" s="55" t="s">
        <v>55</v>
      </c>
      <c r="E506" s="55" t="s">
        <v>55</v>
      </c>
      <c r="F506" t="s">
        <v>56</v>
      </c>
      <c r="G506" s="56" t="s">
        <v>1185</v>
      </c>
      <c r="H506" s="74" t="s">
        <v>1186</v>
      </c>
      <c r="I506" s="57" t="s">
        <v>1187</v>
      </c>
      <c r="J506" s="358" t="s">
        <v>1554</v>
      </c>
      <c r="K506" s="294">
        <v>1</v>
      </c>
      <c r="L506" s="294">
        <v>1</v>
      </c>
      <c r="M506" s="294">
        <v>0</v>
      </c>
      <c r="N506" s="294">
        <v>0</v>
      </c>
      <c r="O506" s="294">
        <v>1</v>
      </c>
      <c r="P506" s="294">
        <v>0</v>
      </c>
      <c r="Q506" s="294">
        <v>0</v>
      </c>
      <c r="R506" s="294">
        <v>1</v>
      </c>
      <c r="S506" s="294">
        <v>0</v>
      </c>
      <c r="T506" s="294">
        <v>0</v>
      </c>
      <c r="U506" s="294">
        <v>0</v>
      </c>
      <c r="V506" s="294">
        <v>0</v>
      </c>
      <c r="W506" s="294">
        <v>3</v>
      </c>
      <c r="X506" s="294">
        <v>0</v>
      </c>
    </row>
    <row r="507" spans="1:24" ht="15" customHeight="1">
      <c r="A507" s="364"/>
      <c r="B507" s="368"/>
      <c r="C507" s="55"/>
      <c r="D507" s="55"/>
      <c r="E507" s="55"/>
      <c r="G507" s="56" t="s">
        <v>1188</v>
      </c>
      <c r="H507" s="74" t="s">
        <v>1189</v>
      </c>
      <c r="I507" s="57" t="s">
        <v>1190</v>
      </c>
      <c r="J507" s="358"/>
      <c r="K507" s="292"/>
      <c r="L507" s="292"/>
      <c r="M507" s="292"/>
      <c r="N507" s="292"/>
      <c r="O507" s="292"/>
      <c r="P507" s="292"/>
      <c r="Q507" s="292"/>
      <c r="R507" s="292"/>
      <c r="S507" s="292"/>
      <c r="T507" s="292"/>
      <c r="U507" s="292"/>
      <c r="V507" s="292"/>
      <c r="W507" s="292"/>
      <c r="X507" s="292"/>
    </row>
    <row r="508" spans="1:24" ht="15" customHeight="1">
      <c r="A508" s="364"/>
      <c r="B508" s="368"/>
      <c r="C508" s="55"/>
      <c r="D508" s="55"/>
      <c r="E508" s="55"/>
      <c r="G508" s="56" t="s">
        <v>1191</v>
      </c>
      <c r="H508" s="74" t="s">
        <v>63</v>
      </c>
      <c r="I508" s="57" t="s">
        <v>106</v>
      </c>
      <c r="J508" s="358"/>
      <c r="K508" s="292"/>
      <c r="L508" s="292"/>
      <c r="M508" s="292"/>
      <c r="N508" s="292"/>
      <c r="O508" s="292"/>
      <c r="P508" s="292"/>
      <c r="Q508" s="292"/>
      <c r="R508" s="292"/>
      <c r="S508" s="292"/>
      <c r="T508" s="292"/>
      <c r="U508" s="292"/>
      <c r="V508" s="292"/>
      <c r="W508" s="292"/>
      <c r="X508" s="292"/>
    </row>
    <row r="509" spans="1:24" ht="15" customHeight="1">
      <c r="A509" s="363" t="s">
        <v>58</v>
      </c>
      <c r="B509" s="368">
        <v>46072</v>
      </c>
      <c r="C509" s="55" t="s">
        <v>55</v>
      </c>
      <c r="D509" s="55" t="s">
        <v>55</v>
      </c>
      <c r="E509" s="55" t="s">
        <v>55</v>
      </c>
      <c r="F509" t="s">
        <v>56</v>
      </c>
      <c r="G509" s="56" t="s">
        <v>667</v>
      </c>
      <c r="H509" s="86" t="s">
        <v>1310</v>
      </c>
      <c r="I509" s="120" t="s">
        <v>1311</v>
      </c>
      <c r="J509" s="358"/>
      <c r="K509" s="294">
        <v>0</v>
      </c>
      <c r="L509" s="294">
        <v>0</v>
      </c>
      <c r="M509" s="294">
        <v>1</v>
      </c>
      <c r="N509" s="294">
        <v>0</v>
      </c>
      <c r="O509" s="294">
        <v>1</v>
      </c>
      <c r="P509" s="294">
        <v>0</v>
      </c>
      <c r="Q509" s="294">
        <v>1</v>
      </c>
      <c r="R509" s="294">
        <v>0</v>
      </c>
      <c r="S509" s="294">
        <v>0</v>
      </c>
      <c r="T509" s="294">
        <v>0</v>
      </c>
      <c r="U509" s="294">
        <v>1</v>
      </c>
      <c r="V509" s="294">
        <v>0</v>
      </c>
      <c r="W509" s="294">
        <v>3</v>
      </c>
      <c r="X509" s="294">
        <v>0</v>
      </c>
    </row>
    <row r="510" spans="1:24" ht="15" customHeight="1">
      <c r="A510" s="364"/>
      <c r="B510" s="368"/>
      <c r="C510" s="55"/>
      <c r="D510" s="55"/>
      <c r="E510" s="55"/>
      <c r="G510" s="56" t="s">
        <v>607</v>
      </c>
      <c r="H510" s="76" t="s">
        <v>389</v>
      </c>
      <c r="I510" s="120" t="s">
        <v>1047</v>
      </c>
      <c r="J510" s="289"/>
      <c r="K510" s="292"/>
      <c r="L510" s="292"/>
      <c r="M510" s="292"/>
      <c r="N510" s="292"/>
      <c r="O510" s="292"/>
      <c r="P510" s="292"/>
      <c r="Q510" s="292"/>
      <c r="R510" s="292"/>
      <c r="S510" s="292"/>
      <c r="T510" s="292"/>
      <c r="U510" s="292"/>
      <c r="V510" s="292"/>
      <c r="W510" s="292"/>
      <c r="X510" s="292"/>
    </row>
    <row r="511" spans="1:24" ht="15" customHeight="1">
      <c r="A511" s="364"/>
      <c r="B511" s="368"/>
      <c r="C511" s="55"/>
      <c r="D511" s="55"/>
      <c r="E511" s="55"/>
      <c r="G511" s="56" t="s">
        <v>679</v>
      </c>
      <c r="H511" s="86"/>
      <c r="I511" s="121"/>
      <c r="J511" s="289"/>
      <c r="K511" s="292"/>
      <c r="L511" s="292"/>
      <c r="M511" s="292"/>
      <c r="N511" s="292"/>
      <c r="O511" s="292"/>
      <c r="P511" s="292"/>
      <c r="Q511" s="292"/>
      <c r="R511" s="292"/>
      <c r="S511" s="292"/>
      <c r="T511" s="292"/>
      <c r="U511" s="292"/>
      <c r="V511" s="292"/>
      <c r="W511" s="292"/>
      <c r="X511" s="292"/>
    </row>
    <row r="512" spans="1:24" ht="15" customHeight="1">
      <c r="A512" s="363" t="s">
        <v>61</v>
      </c>
      <c r="B512" s="368">
        <v>46073</v>
      </c>
      <c r="C512" s="55" t="s">
        <v>55</v>
      </c>
      <c r="D512" s="55" t="s">
        <v>55</v>
      </c>
      <c r="E512" s="55" t="s">
        <v>55</v>
      </c>
      <c r="F512" t="s">
        <v>56</v>
      </c>
      <c r="G512" s="64" t="s">
        <v>1197</v>
      </c>
      <c r="H512" s="65" t="s">
        <v>1198</v>
      </c>
      <c r="I512" s="65" t="s">
        <v>1199</v>
      </c>
      <c r="J512" s="75" t="s">
        <v>1309</v>
      </c>
      <c r="K512" s="294">
        <v>0</v>
      </c>
      <c r="L512" s="294">
        <v>0</v>
      </c>
      <c r="M512" s="294">
        <v>0</v>
      </c>
      <c r="N512" s="294">
        <v>2</v>
      </c>
      <c r="O512" s="294">
        <v>0</v>
      </c>
      <c r="P512" s="294">
        <v>2</v>
      </c>
      <c r="Q512" s="294">
        <v>0</v>
      </c>
      <c r="R512" s="294">
        <v>0</v>
      </c>
      <c r="S512" s="294">
        <v>0</v>
      </c>
      <c r="T512" s="294">
        <v>0</v>
      </c>
      <c r="U512" s="294">
        <v>0</v>
      </c>
      <c r="V512" s="294">
        <v>0</v>
      </c>
      <c r="W512" s="294">
        <v>3</v>
      </c>
      <c r="X512" s="294">
        <v>0</v>
      </c>
    </row>
    <row r="513" spans="1:24" ht="15" customHeight="1">
      <c r="A513" s="364"/>
      <c r="B513" s="368"/>
      <c r="C513" s="55"/>
      <c r="D513" s="55"/>
      <c r="E513" s="55"/>
      <c r="G513" s="64" t="s">
        <v>1200</v>
      </c>
      <c r="H513" s="65" t="s">
        <v>1201</v>
      </c>
      <c r="I513" s="65" t="s">
        <v>1202</v>
      </c>
      <c r="J513" s="83" t="s">
        <v>1312</v>
      </c>
      <c r="K513" s="292"/>
      <c r="L513" s="292"/>
      <c r="M513" s="292"/>
      <c r="N513" s="292"/>
      <c r="O513" s="292"/>
      <c r="P513" s="292"/>
      <c r="Q513" s="292"/>
      <c r="R513" s="292"/>
      <c r="S513" s="292"/>
      <c r="T513" s="292"/>
      <c r="U513" s="292"/>
      <c r="V513" s="292"/>
      <c r="W513" s="292"/>
      <c r="X513" s="292"/>
    </row>
    <row r="514" spans="1:24" ht="15" customHeight="1">
      <c r="A514" s="364"/>
      <c r="B514" s="368"/>
      <c r="C514" s="55"/>
      <c r="D514" s="55"/>
      <c r="E514" s="55"/>
      <c r="G514" s="66"/>
      <c r="H514" s="65" t="s">
        <v>106</v>
      </c>
      <c r="I514" s="65" t="s">
        <v>106</v>
      </c>
      <c r="J514" s="80" t="s">
        <v>431</v>
      </c>
      <c r="K514" s="292"/>
      <c r="L514" s="292"/>
      <c r="M514" s="292"/>
      <c r="N514" s="292"/>
      <c r="O514" s="292"/>
      <c r="P514" s="292"/>
      <c r="Q514" s="292"/>
      <c r="R514" s="292"/>
      <c r="S514" s="292"/>
      <c r="T514" s="292"/>
      <c r="U514" s="292"/>
      <c r="V514" s="292"/>
      <c r="W514" s="292"/>
      <c r="X514" s="292"/>
    </row>
    <row r="515" spans="1:24" ht="15" customHeight="1">
      <c r="A515" s="363" t="s">
        <v>64</v>
      </c>
      <c r="B515" s="368">
        <v>46074</v>
      </c>
      <c r="C515" s="55" t="s">
        <v>55</v>
      </c>
      <c r="D515" s="55" t="s">
        <v>55</v>
      </c>
      <c r="E515" s="55" t="s">
        <v>55</v>
      </c>
      <c r="F515" t="s">
        <v>56</v>
      </c>
      <c r="G515" s="57" t="s">
        <v>1203</v>
      </c>
      <c r="H515" s="109" t="s">
        <v>28</v>
      </c>
      <c r="I515" s="57" t="s">
        <v>767</v>
      </c>
      <c r="J515" s="358" t="s">
        <v>1526</v>
      </c>
      <c r="K515" s="294">
        <v>1</v>
      </c>
      <c r="L515" s="294">
        <v>2</v>
      </c>
      <c r="M515" s="294">
        <v>0</v>
      </c>
      <c r="N515" s="294">
        <v>0</v>
      </c>
      <c r="O515" s="294">
        <v>0</v>
      </c>
      <c r="P515" s="294">
        <v>0</v>
      </c>
      <c r="Q515" s="294">
        <v>0</v>
      </c>
      <c r="R515" s="294">
        <v>0</v>
      </c>
      <c r="S515" s="294">
        <v>1</v>
      </c>
      <c r="T515" s="294">
        <v>0</v>
      </c>
      <c r="U515" s="294">
        <v>0</v>
      </c>
      <c r="V515" s="294">
        <v>0</v>
      </c>
      <c r="W515" s="294">
        <v>3</v>
      </c>
      <c r="X515" s="294">
        <v>0</v>
      </c>
    </row>
    <row r="516" spans="1:24" ht="15" customHeight="1">
      <c r="A516" s="364"/>
      <c r="B516" s="368"/>
      <c r="C516" s="55"/>
      <c r="D516" s="55"/>
      <c r="E516" s="55"/>
      <c r="G516" s="57" t="s">
        <v>1204</v>
      </c>
      <c r="H516" s="99" t="s">
        <v>1205</v>
      </c>
      <c r="I516" s="57" t="s">
        <v>768</v>
      </c>
      <c r="J516" s="358"/>
      <c r="K516" s="292"/>
      <c r="L516" s="292"/>
      <c r="M516" s="292"/>
      <c r="N516" s="292"/>
      <c r="O516" s="292"/>
      <c r="P516" s="292"/>
      <c r="Q516" s="292"/>
      <c r="R516" s="292"/>
      <c r="S516" s="292"/>
      <c r="T516" s="292"/>
      <c r="U516" s="292"/>
      <c r="V516" s="292"/>
      <c r="W516" s="292"/>
      <c r="X516" s="292"/>
    </row>
    <row r="517" spans="1:24" ht="15" customHeight="1">
      <c r="A517" s="364"/>
      <c r="B517" s="368"/>
      <c r="C517" s="55"/>
      <c r="D517" s="55"/>
      <c r="E517" s="55"/>
      <c r="G517" s="57" t="s">
        <v>57</v>
      </c>
      <c r="H517" s="99" t="s">
        <v>1206</v>
      </c>
      <c r="I517" s="57" t="s">
        <v>65</v>
      </c>
      <c r="J517" s="358"/>
      <c r="K517" s="292"/>
      <c r="L517" s="292"/>
      <c r="M517" s="292"/>
      <c r="N517" s="292"/>
      <c r="O517" s="292"/>
      <c r="P517" s="292"/>
      <c r="Q517" s="292"/>
      <c r="R517" s="292"/>
      <c r="S517" s="292"/>
      <c r="T517" s="292"/>
      <c r="U517" s="292"/>
      <c r="V517" s="292"/>
      <c r="W517" s="292"/>
      <c r="X517" s="292"/>
    </row>
    <row r="518" spans="1:24" ht="15" customHeight="1">
      <c r="A518" s="363" t="s">
        <v>66</v>
      </c>
      <c r="B518" s="368">
        <v>46075</v>
      </c>
      <c r="K518" s="292"/>
      <c r="L518" s="292"/>
      <c r="M518" s="292"/>
      <c r="N518" s="292"/>
      <c r="O518" s="292"/>
      <c r="P518" s="292"/>
      <c r="Q518" s="292"/>
      <c r="R518" s="292"/>
      <c r="S518" s="292"/>
      <c r="T518" s="292"/>
      <c r="U518" s="292"/>
      <c r="V518" s="292"/>
      <c r="W518" s="292"/>
      <c r="X518" s="292"/>
    </row>
    <row r="519" spans="1:24" ht="15" customHeight="1">
      <c r="A519" s="364"/>
      <c r="B519" s="368"/>
      <c r="F519" s="92" t="s">
        <v>67</v>
      </c>
      <c r="K519" s="292"/>
      <c r="L519" s="292"/>
      <c r="M519" s="292"/>
      <c r="N519" s="292"/>
      <c r="O519" s="292"/>
      <c r="P519" s="292"/>
      <c r="Q519" s="292"/>
      <c r="R519" s="292"/>
      <c r="S519" s="292"/>
      <c r="T519" s="292"/>
      <c r="U519" s="292"/>
      <c r="V519" s="292"/>
      <c r="W519" s="292"/>
      <c r="X519" s="292"/>
    </row>
    <row r="520" spans="1:24" ht="15" customHeight="1">
      <c r="A520" s="364"/>
      <c r="B520" s="368"/>
      <c r="K520" s="292"/>
      <c r="L520" s="292"/>
      <c r="M520" s="292"/>
      <c r="N520" s="292"/>
      <c r="O520" s="292"/>
      <c r="P520" s="292"/>
      <c r="Q520" s="292"/>
      <c r="R520" s="292"/>
      <c r="S520" s="292"/>
      <c r="T520" s="292"/>
      <c r="U520" s="292"/>
      <c r="V520" s="292"/>
      <c r="W520" s="292"/>
      <c r="X520" s="292"/>
    </row>
    <row r="521" spans="1:24" ht="15" customHeight="1">
      <c r="A521" s="363" t="s">
        <v>68</v>
      </c>
      <c r="B521" s="368">
        <v>46076</v>
      </c>
      <c r="C521" s="55" t="s">
        <v>55</v>
      </c>
      <c r="D521" s="55" t="s">
        <v>55</v>
      </c>
      <c r="E521" s="55" t="s">
        <v>55</v>
      </c>
      <c r="F521" t="s">
        <v>56</v>
      </c>
      <c r="G521" s="84" t="s">
        <v>668</v>
      </c>
      <c r="H521" s="64" t="s">
        <v>1596</v>
      </c>
      <c r="I521" s="74" t="s">
        <v>1604</v>
      </c>
      <c r="J521" s="358" t="s">
        <v>1535</v>
      </c>
      <c r="K521" s="294">
        <v>1</v>
      </c>
      <c r="L521" s="294">
        <v>0</v>
      </c>
      <c r="M521" s="294">
        <v>0</v>
      </c>
      <c r="N521" s="294">
        <v>0</v>
      </c>
      <c r="O521" s="294">
        <v>0</v>
      </c>
      <c r="P521" s="294">
        <v>1</v>
      </c>
      <c r="Q521" s="294">
        <v>1</v>
      </c>
      <c r="R521" s="294">
        <v>1</v>
      </c>
      <c r="S521" s="294">
        <v>0</v>
      </c>
      <c r="T521" s="294">
        <v>0</v>
      </c>
      <c r="U521" s="294">
        <v>0</v>
      </c>
      <c r="V521" s="294">
        <v>0</v>
      </c>
      <c r="W521" s="294">
        <v>3</v>
      </c>
      <c r="X521" s="294">
        <v>0</v>
      </c>
    </row>
    <row r="522" spans="1:24" ht="15" customHeight="1">
      <c r="A522" s="364"/>
      <c r="B522" s="368"/>
      <c r="C522" s="55"/>
      <c r="D522" s="55"/>
      <c r="E522" s="55"/>
      <c r="G522" s="71" t="s">
        <v>1207</v>
      </c>
      <c r="H522" s="64" t="s">
        <v>1597</v>
      </c>
      <c r="I522" s="74" t="s">
        <v>1605</v>
      </c>
      <c r="J522" s="358"/>
      <c r="K522" s="292"/>
      <c r="L522" s="292"/>
      <c r="M522" s="292"/>
      <c r="N522" s="292"/>
      <c r="O522" s="292"/>
      <c r="P522" s="292"/>
      <c r="Q522" s="292"/>
      <c r="R522" s="292"/>
      <c r="S522" s="292"/>
      <c r="T522" s="292"/>
      <c r="U522" s="292"/>
      <c r="V522" s="292"/>
      <c r="W522" s="292"/>
      <c r="X522" s="292"/>
    </row>
    <row r="523" spans="1:24" ht="15" customHeight="1">
      <c r="A523" s="364"/>
      <c r="B523" s="368"/>
      <c r="C523" s="55"/>
      <c r="D523" s="55"/>
      <c r="E523" s="55"/>
      <c r="G523" s="70" t="s">
        <v>60</v>
      </c>
      <c r="H523" s="66" t="s">
        <v>105</v>
      </c>
      <c r="I523" s="74" t="s">
        <v>63</v>
      </c>
      <c r="J523" s="358"/>
      <c r="K523" s="292"/>
      <c r="L523" s="292"/>
      <c r="M523" s="292"/>
      <c r="N523" s="292"/>
      <c r="O523" s="292"/>
      <c r="P523" s="292"/>
      <c r="Q523" s="292"/>
      <c r="R523" s="292"/>
      <c r="S523" s="292"/>
      <c r="T523" s="292"/>
      <c r="U523" s="292"/>
      <c r="V523" s="292"/>
      <c r="W523" s="292"/>
      <c r="X523" s="292"/>
    </row>
    <row r="524" spans="1:24" ht="15" customHeight="1">
      <c r="A524" s="363" t="s">
        <v>69</v>
      </c>
      <c r="B524" s="368">
        <v>46077</v>
      </c>
      <c r="C524" s="55" t="s">
        <v>55</v>
      </c>
      <c r="D524" s="55" t="s">
        <v>55</v>
      </c>
      <c r="E524" s="55" t="s">
        <v>55</v>
      </c>
      <c r="F524" t="s">
        <v>56</v>
      </c>
      <c r="G524" s="57" t="s">
        <v>1208</v>
      </c>
      <c r="H524" s="351" t="s">
        <v>1494</v>
      </c>
      <c r="I524" s="59" t="s">
        <v>1194</v>
      </c>
      <c r="J524" s="358" t="s">
        <v>1515</v>
      </c>
      <c r="K524" s="294">
        <v>1</v>
      </c>
      <c r="L524" s="294">
        <v>1</v>
      </c>
      <c r="M524" s="294">
        <v>1</v>
      </c>
      <c r="N524" s="294">
        <v>0</v>
      </c>
      <c r="O524" s="294">
        <v>1</v>
      </c>
      <c r="P524" s="294">
        <v>0</v>
      </c>
      <c r="Q524" s="294">
        <v>0</v>
      </c>
      <c r="R524" s="294">
        <v>0</v>
      </c>
      <c r="S524" s="294">
        <v>0</v>
      </c>
      <c r="T524" s="294">
        <v>0</v>
      </c>
      <c r="U524" s="294">
        <v>0</v>
      </c>
      <c r="V524" s="294">
        <v>1</v>
      </c>
      <c r="W524" s="294">
        <v>3</v>
      </c>
      <c r="X524" s="294">
        <v>0</v>
      </c>
    </row>
    <row r="525" spans="1:24" ht="15" customHeight="1">
      <c r="A525" s="364"/>
      <c r="B525" s="368"/>
      <c r="C525" s="55"/>
      <c r="D525" s="55"/>
      <c r="E525" s="55"/>
      <c r="G525" s="57" t="s">
        <v>1209</v>
      </c>
      <c r="H525" s="352"/>
      <c r="I525" s="60" t="s">
        <v>1196</v>
      </c>
      <c r="J525" s="358"/>
      <c r="K525" s="292"/>
      <c r="L525" s="292"/>
      <c r="M525" s="292"/>
      <c r="N525" s="292"/>
      <c r="O525" s="292"/>
      <c r="P525" s="292"/>
      <c r="Q525" s="292"/>
      <c r="R525" s="292"/>
      <c r="S525" s="292"/>
      <c r="T525" s="292"/>
      <c r="U525" s="292"/>
      <c r="V525" s="292"/>
      <c r="W525" s="292"/>
      <c r="X525" s="292"/>
    </row>
    <row r="526" spans="1:24" ht="15" customHeight="1">
      <c r="A526" s="364"/>
      <c r="B526" s="368"/>
      <c r="C526" s="55"/>
      <c r="D526" s="55"/>
      <c r="E526" s="55"/>
      <c r="G526" s="57" t="s">
        <v>1066</v>
      </c>
      <c r="H526" s="353"/>
      <c r="I526" s="59" t="s">
        <v>106</v>
      </c>
      <c r="J526" s="358"/>
      <c r="K526" s="292"/>
      <c r="L526" s="292"/>
      <c r="M526" s="292"/>
      <c r="N526" s="292"/>
      <c r="O526" s="292"/>
      <c r="P526" s="292"/>
      <c r="Q526" s="292"/>
      <c r="R526" s="292"/>
      <c r="S526" s="292"/>
      <c r="T526" s="292"/>
      <c r="U526" s="292"/>
      <c r="V526" s="292"/>
      <c r="W526" s="292"/>
      <c r="X526" s="292"/>
    </row>
    <row r="527" spans="1:24" ht="15" customHeight="1">
      <c r="A527" s="363" t="s">
        <v>54</v>
      </c>
      <c r="B527" s="368">
        <v>46078</v>
      </c>
      <c r="C527" s="55" t="s">
        <v>55</v>
      </c>
      <c r="D527" s="55" t="s">
        <v>55</v>
      </c>
      <c r="E527" s="55" t="s">
        <v>55</v>
      </c>
      <c r="F527" t="s">
        <v>56</v>
      </c>
      <c r="G527" s="56" t="s">
        <v>975</v>
      </c>
      <c r="H527" s="74" t="s">
        <v>1210</v>
      </c>
      <c r="I527" s="57" t="s">
        <v>1211</v>
      </c>
      <c r="J527" s="358" t="s">
        <v>1555</v>
      </c>
      <c r="K527" s="294">
        <v>1</v>
      </c>
      <c r="L527" s="294">
        <v>1</v>
      </c>
      <c r="M527" s="294">
        <v>0</v>
      </c>
      <c r="N527" s="294">
        <v>0</v>
      </c>
      <c r="O527" s="294">
        <v>1</v>
      </c>
      <c r="P527" s="294">
        <v>0</v>
      </c>
      <c r="Q527" s="294">
        <v>0</v>
      </c>
      <c r="R527" s="294">
        <v>1</v>
      </c>
      <c r="S527" s="294">
        <v>0</v>
      </c>
      <c r="T527" s="294">
        <v>0</v>
      </c>
      <c r="U527" s="294">
        <v>0</v>
      </c>
      <c r="V527" s="294">
        <v>0</v>
      </c>
      <c r="W527" s="294">
        <v>3</v>
      </c>
      <c r="X527" s="294">
        <v>0</v>
      </c>
    </row>
    <row r="528" spans="1:24" ht="15" customHeight="1">
      <c r="A528" s="364"/>
      <c r="B528" s="368"/>
      <c r="C528" s="55"/>
      <c r="D528" s="55"/>
      <c r="E528" s="55"/>
      <c r="G528" s="56" t="s">
        <v>978</v>
      </c>
      <c r="H528" s="74" t="s">
        <v>1212</v>
      </c>
      <c r="I528" s="57" t="s">
        <v>1213</v>
      </c>
      <c r="J528" s="358"/>
      <c r="K528" s="292"/>
      <c r="L528" s="292"/>
      <c r="M528" s="292"/>
      <c r="N528" s="292"/>
      <c r="O528" s="292"/>
      <c r="P528" s="292"/>
      <c r="Q528" s="292"/>
      <c r="R528" s="292"/>
      <c r="S528" s="292"/>
      <c r="T528" s="292"/>
      <c r="U528" s="292"/>
      <c r="V528" s="292"/>
      <c r="W528" s="292"/>
      <c r="X528" s="292"/>
    </row>
    <row r="529" spans="1:24" ht="15" customHeight="1">
      <c r="A529" s="364"/>
      <c r="B529" s="368"/>
      <c r="C529" s="55"/>
      <c r="D529" s="55"/>
      <c r="E529" s="55"/>
      <c r="G529" s="56"/>
      <c r="H529" s="74" t="s">
        <v>63</v>
      </c>
      <c r="I529" s="57" t="s">
        <v>1118</v>
      </c>
      <c r="J529" s="358"/>
      <c r="K529" s="292"/>
      <c r="L529" s="292"/>
      <c r="M529" s="292"/>
      <c r="N529" s="292"/>
      <c r="O529" s="292"/>
      <c r="P529" s="292"/>
      <c r="Q529" s="292"/>
      <c r="R529" s="292"/>
      <c r="S529" s="292"/>
      <c r="T529" s="292"/>
      <c r="U529" s="292"/>
      <c r="V529" s="292"/>
      <c r="W529" s="292"/>
      <c r="X529" s="292"/>
    </row>
    <row r="530" spans="1:24" ht="15" customHeight="1">
      <c r="A530" s="363" t="s">
        <v>58</v>
      </c>
      <c r="B530" s="368">
        <v>46079</v>
      </c>
      <c r="C530" s="55" t="s">
        <v>55</v>
      </c>
      <c r="D530" s="55" t="s">
        <v>55</v>
      </c>
      <c r="E530" s="55" t="s">
        <v>55</v>
      </c>
      <c r="F530" t="s">
        <v>56</v>
      </c>
      <c r="G530" s="56" t="s">
        <v>859</v>
      </c>
      <c r="H530" s="86" t="s">
        <v>1193</v>
      </c>
      <c r="I530" s="62" t="s">
        <v>1215</v>
      </c>
      <c r="J530" s="358"/>
      <c r="K530" s="294">
        <v>0</v>
      </c>
      <c r="L530" s="294">
        <v>0</v>
      </c>
      <c r="M530" s="294">
        <v>1</v>
      </c>
      <c r="N530" s="294">
        <v>0</v>
      </c>
      <c r="O530" s="294">
        <v>1</v>
      </c>
      <c r="P530" s="294">
        <v>0</v>
      </c>
      <c r="Q530" s="294">
        <v>1</v>
      </c>
      <c r="R530" s="294">
        <v>0</v>
      </c>
      <c r="S530" s="294">
        <v>0</v>
      </c>
      <c r="T530" s="294">
        <v>0</v>
      </c>
      <c r="U530" s="294">
        <v>1</v>
      </c>
      <c r="V530" s="294">
        <v>0</v>
      </c>
      <c r="W530" s="294">
        <v>3</v>
      </c>
      <c r="X530" s="294">
        <v>0</v>
      </c>
    </row>
    <row r="531" spans="1:24" ht="15" customHeight="1">
      <c r="A531" s="364"/>
      <c r="B531" s="368"/>
      <c r="C531" s="55"/>
      <c r="D531" s="55"/>
      <c r="E531" s="55"/>
      <c r="G531" s="56" t="s">
        <v>865</v>
      </c>
      <c r="H531" s="76" t="s">
        <v>389</v>
      </c>
      <c r="I531" s="62" t="s">
        <v>1216</v>
      </c>
      <c r="J531" s="289"/>
      <c r="K531" s="292"/>
      <c r="L531" s="292"/>
      <c r="M531" s="292"/>
      <c r="N531" s="292"/>
      <c r="O531" s="292"/>
      <c r="P531" s="292"/>
      <c r="Q531" s="292"/>
      <c r="R531" s="292"/>
      <c r="S531" s="292"/>
      <c r="T531" s="292"/>
      <c r="U531" s="292"/>
      <c r="V531" s="292"/>
      <c r="W531" s="292"/>
      <c r="X531" s="292"/>
    </row>
    <row r="532" spans="1:24" ht="15" customHeight="1">
      <c r="A532" s="364"/>
      <c r="B532" s="368"/>
      <c r="C532" s="55"/>
      <c r="D532" s="55"/>
      <c r="E532" s="55"/>
      <c r="G532" s="56" t="s">
        <v>871</v>
      </c>
      <c r="H532" s="86"/>
      <c r="I532" s="59" t="s">
        <v>1217</v>
      </c>
      <c r="J532" s="289"/>
      <c r="K532" s="292"/>
      <c r="L532" s="292"/>
      <c r="M532" s="292"/>
      <c r="N532" s="292"/>
      <c r="O532" s="292"/>
      <c r="P532" s="292"/>
      <c r="Q532" s="292"/>
      <c r="R532" s="292"/>
      <c r="S532" s="292"/>
      <c r="T532" s="292"/>
      <c r="U532" s="292"/>
      <c r="V532" s="292"/>
      <c r="W532" s="292"/>
      <c r="X532" s="292"/>
    </row>
    <row r="533" spans="1:24" ht="15" customHeight="1">
      <c r="A533" s="363" t="s">
        <v>61</v>
      </c>
      <c r="B533" s="368">
        <v>46080</v>
      </c>
      <c r="C533" s="55" t="s">
        <v>55</v>
      </c>
      <c r="D533" s="55" t="s">
        <v>55</v>
      </c>
      <c r="E533" s="55" t="s">
        <v>55</v>
      </c>
      <c r="F533" t="s">
        <v>56</v>
      </c>
      <c r="G533" s="75" t="s">
        <v>542</v>
      </c>
      <c r="H533" s="65" t="s">
        <v>1479</v>
      </c>
      <c r="I533" s="65" t="s">
        <v>1479</v>
      </c>
      <c r="J533" s="80" t="s">
        <v>776</v>
      </c>
      <c r="K533" s="294">
        <v>0</v>
      </c>
      <c r="L533" s="294">
        <v>0</v>
      </c>
      <c r="M533" s="294">
        <v>0</v>
      </c>
      <c r="N533" s="294">
        <v>2</v>
      </c>
      <c r="O533" s="294">
        <v>0</v>
      </c>
      <c r="P533" s="294">
        <v>2</v>
      </c>
      <c r="Q533" s="294">
        <v>0</v>
      </c>
      <c r="R533" s="294">
        <v>0</v>
      </c>
      <c r="S533" s="294">
        <v>0</v>
      </c>
      <c r="T533" s="294">
        <v>0</v>
      </c>
      <c r="U533" s="294">
        <v>0</v>
      </c>
      <c r="V533" s="294">
        <v>0</v>
      </c>
      <c r="W533" s="294">
        <v>3</v>
      </c>
      <c r="X533" s="294">
        <v>0</v>
      </c>
    </row>
    <row r="534" spans="1:24" ht="15" customHeight="1">
      <c r="A534" s="364"/>
      <c r="B534" s="368"/>
      <c r="C534" s="55"/>
      <c r="D534" s="55"/>
      <c r="E534" s="55"/>
      <c r="G534" s="80" t="s">
        <v>547</v>
      </c>
      <c r="H534" s="65" t="s">
        <v>1480</v>
      </c>
      <c r="I534" s="65" t="s">
        <v>1480</v>
      </c>
      <c r="J534" s="80" t="s">
        <v>780</v>
      </c>
      <c r="K534" s="292"/>
      <c r="L534" s="292"/>
      <c r="M534" s="292"/>
      <c r="N534" s="292"/>
      <c r="O534" s="292"/>
      <c r="P534" s="292"/>
      <c r="Q534" s="292"/>
      <c r="R534" s="292"/>
      <c r="S534" s="292"/>
      <c r="T534" s="292"/>
      <c r="U534" s="292"/>
      <c r="V534" s="292"/>
      <c r="W534" s="292"/>
      <c r="X534" s="292"/>
    </row>
    <row r="535" spans="1:24" ht="15" customHeight="1">
      <c r="A535" s="364"/>
      <c r="B535" s="368"/>
      <c r="C535" s="55"/>
      <c r="D535" s="55"/>
      <c r="E535" s="55"/>
      <c r="G535" s="80" t="s">
        <v>550</v>
      </c>
      <c r="H535" s="65" t="s">
        <v>133</v>
      </c>
      <c r="I535" s="65" t="s">
        <v>133</v>
      </c>
      <c r="J535" s="80" t="s">
        <v>351</v>
      </c>
      <c r="K535" s="292"/>
      <c r="L535" s="292"/>
      <c r="M535" s="292"/>
      <c r="N535" s="292"/>
      <c r="O535" s="292"/>
      <c r="P535" s="292"/>
      <c r="Q535" s="292"/>
      <c r="R535" s="292"/>
      <c r="S535" s="292"/>
      <c r="T535" s="292"/>
      <c r="U535" s="292"/>
      <c r="V535" s="292"/>
      <c r="W535" s="292"/>
      <c r="X535" s="292"/>
    </row>
    <row r="536" spans="1:24" ht="15" customHeight="1">
      <c r="A536" s="363" t="s">
        <v>64</v>
      </c>
      <c r="B536" s="368">
        <v>46081</v>
      </c>
      <c r="C536" s="55" t="s">
        <v>55</v>
      </c>
      <c r="D536" s="55" t="s">
        <v>55</v>
      </c>
      <c r="E536" s="55" t="s">
        <v>55</v>
      </c>
      <c r="F536" t="s">
        <v>56</v>
      </c>
      <c r="G536" s="109" t="s">
        <v>1108</v>
      </c>
      <c r="H536" s="68" t="s">
        <v>703</v>
      </c>
      <c r="I536" s="56" t="s">
        <v>397</v>
      </c>
      <c r="J536" s="354"/>
      <c r="K536" s="294">
        <v>0</v>
      </c>
      <c r="L536" s="294">
        <v>0</v>
      </c>
      <c r="M536" s="294">
        <v>0</v>
      </c>
      <c r="N536" s="294">
        <v>0</v>
      </c>
      <c r="O536" s="294">
        <v>1</v>
      </c>
      <c r="P536" s="294">
        <v>0</v>
      </c>
      <c r="Q536" s="294">
        <v>1</v>
      </c>
      <c r="R536" s="294">
        <v>0</v>
      </c>
      <c r="S536" s="294">
        <v>1</v>
      </c>
      <c r="T536" s="294">
        <v>0</v>
      </c>
      <c r="U536" s="294">
        <v>0</v>
      </c>
      <c r="V536" s="294">
        <v>0</v>
      </c>
      <c r="W536" s="294">
        <v>3</v>
      </c>
      <c r="X536" s="294">
        <v>0</v>
      </c>
    </row>
    <row r="537" spans="1:24" ht="15" customHeight="1">
      <c r="A537" s="364"/>
      <c r="B537" s="368"/>
      <c r="C537" s="55"/>
      <c r="D537" s="55"/>
      <c r="E537" s="55"/>
      <c r="G537" s="98" t="s">
        <v>1109</v>
      </c>
      <c r="H537" s="70" t="s">
        <v>60</v>
      </c>
      <c r="I537" s="56" t="s">
        <v>403</v>
      </c>
      <c r="J537" s="355"/>
      <c r="K537" s="292"/>
      <c r="L537" s="292"/>
      <c r="M537" s="292"/>
      <c r="N537" s="292"/>
      <c r="O537" s="292"/>
      <c r="P537" s="292"/>
      <c r="Q537" s="292"/>
      <c r="R537" s="292"/>
      <c r="S537" s="292"/>
      <c r="T537" s="292"/>
      <c r="U537" s="292"/>
      <c r="V537" s="292"/>
      <c r="W537" s="292"/>
      <c r="X537" s="292"/>
    </row>
    <row r="538" spans="1:24" ht="15" customHeight="1">
      <c r="A538" s="364"/>
      <c r="B538" s="368"/>
      <c r="C538" s="55"/>
      <c r="D538" s="55"/>
      <c r="E538" s="55"/>
      <c r="G538" s="109"/>
      <c r="H538" s="71"/>
      <c r="I538" s="56"/>
      <c r="J538" s="356"/>
      <c r="K538" s="292"/>
      <c r="L538" s="292"/>
      <c r="M538" s="292"/>
      <c r="N538" s="292"/>
      <c r="O538" s="292"/>
      <c r="P538" s="292"/>
      <c r="Q538" s="292"/>
      <c r="R538" s="292"/>
      <c r="S538" s="292"/>
      <c r="T538" s="292"/>
      <c r="U538" s="292"/>
      <c r="V538" s="292"/>
      <c r="W538" s="292"/>
      <c r="X538" s="292"/>
    </row>
    <row r="539" spans="1:24" ht="15" customHeight="1">
      <c r="A539" s="363" t="s">
        <v>66</v>
      </c>
      <c r="B539" s="368">
        <v>46082</v>
      </c>
      <c r="C539" s="252"/>
      <c r="D539" s="252"/>
      <c r="E539" s="252"/>
      <c r="F539" s="253"/>
      <c r="G539" s="256"/>
      <c r="H539" s="255"/>
      <c r="I539" s="252"/>
      <c r="J539" s="252"/>
      <c r="K539" s="292"/>
      <c r="L539" s="292"/>
      <c r="M539" s="292"/>
      <c r="N539" s="292"/>
      <c r="O539" s="292"/>
      <c r="P539" s="292"/>
      <c r="Q539" s="292"/>
      <c r="R539" s="292"/>
      <c r="S539" s="292"/>
      <c r="T539" s="292"/>
      <c r="U539" s="292"/>
      <c r="V539" s="292"/>
      <c r="W539" s="292"/>
      <c r="X539" s="292"/>
    </row>
    <row r="540" spans="1:24" ht="15" customHeight="1">
      <c r="A540" s="364"/>
      <c r="B540" s="368"/>
      <c r="C540" s="252"/>
      <c r="D540" s="252"/>
      <c r="E540" s="252"/>
      <c r="F540" s="254" t="s">
        <v>67</v>
      </c>
      <c r="G540" s="257"/>
      <c r="H540" s="252"/>
      <c r="I540" s="252"/>
      <c r="J540" s="252"/>
      <c r="K540" s="292"/>
      <c r="L540" s="292"/>
      <c r="M540" s="292"/>
      <c r="N540" s="292"/>
      <c r="O540" s="292"/>
      <c r="P540" s="292"/>
      <c r="Q540" s="292"/>
      <c r="R540" s="292"/>
      <c r="S540" s="292"/>
      <c r="T540" s="292"/>
      <c r="U540" s="292"/>
      <c r="V540" s="292"/>
      <c r="W540" s="292"/>
      <c r="X540" s="292"/>
    </row>
    <row r="541" spans="1:24" ht="15" customHeight="1">
      <c r="A541" s="364"/>
      <c r="B541" s="368"/>
      <c r="C541" s="252"/>
      <c r="D541" s="252"/>
      <c r="E541" s="252"/>
      <c r="F541" s="253"/>
      <c r="G541" s="252"/>
      <c r="H541" s="252"/>
      <c r="I541" s="252"/>
      <c r="J541" s="252"/>
      <c r="K541" s="292"/>
      <c r="L541" s="292"/>
      <c r="M541" s="292"/>
      <c r="N541" s="292"/>
      <c r="O541" s="292"/>
      <c r="P541" s="292"/>
      <c r="Q541" s="292"/>
      <c r="R541" s="292"/>
      <c r="S541" s="292"/>
      <c r="T541" s="292"/>
      <c r="U541" s="292"/>
      <c r="V541" s="292"/>
      <c r="W541" s="292"/>
      <c r="X541" s="292"/>
    </row>
    <row r="542" spans="1:24" ht="15" customHeight="1">
      <c r="A542" s="363" t="s">
        <v>68</v>
      </c>
      <c r="B542" s="368">
        <v>46083</v>
      </c>
      <c r="C542" s="55" t="s">
        <v>55</v>
      </c>
      <c r="D542" s="55" t="s">
        <v>55</v>
      </c>
      <c r="E542" s="55" t="s">
        <v>55</v>
      </c>
      <c r="F542" t="s">
        <v>56</v>
      </c>
      <c r="G542" s="71" t="s">
        <v>26</v>
      </c>
      <c r="H542" s="64" t="s">
        <v>934</v>
      </c>
      <c r="I542" s="74" t="s">
        <v>1606</v>
      </c>
      <c r="J542" s="397" t="s">
        <v>1536</v>
      </c>
      <c r="K542" s="294">
        <v>1</v>
      </c>
      <c r="L542" s="294">
        <v>0</v>
      </c>
      <c r="M542" s="294">
        <v>0</v>
      </c>
      <c r="N542" s="294">
        <v>0</v>
      </c>
      <c r="O542" s="294">
        <v>0</v>
      </c>
      <c r="P542" s="294">
        <v>1</v>
      </c>
      <c r="Q542" s="294">
        <v>1</v>
      </c>
      <c r="R542" s="294">
        <v>1</v>
      </c>
      <c r="S542" s="294">
        <v>0</v>
      </c>
      <c r="T542" s="294">
        <v>0</v>
      </c>
      <c r="U542" s="294">
        <v>0</v>
      </c>
      <c r="V542" s="294">
        <v>0</v>
      </c>
      <c r="W542" s="294">
        <v>3</v>
      </c>
      <c r="X542" s="294">
        <v>0</v>
      </c>
    </row>
    <row r="543" spans="1:24" ht="15" customHeight="1">
      <c r="A543" s="364"/>
      <c r="B543" s="368"/>
      <c r="C543" s="55"/>
      <c r="D543" s="55"/>
      <c r="E543" s="55"/>
      <c r="G543" s="71"/>
      <c r="H543" s="64" t="s">
        <v>936</v>
      </c>
      <c r="I543" s="74" t="s">
        <v>1607</v>
      </c>
      <c r="J543" s="358"/>
      <c r="K543" s="292"/>
      <c r="L543" s="292"/>
      <c r="M543" s="292"/>
      <c r="N543" s="292"/>
      <c r="O543" s="292"/>
      <c r="P543" s="292"/>
      <c r="Q543" s="292"/>
      <c r="R543" s="292"/>
      <c r="S543" s="292"/>
      <c r="T543" s="292"/>
      <c r="U543" s="292"/>
      <c r="V543" s="292"/>
      <c r="W543" s="292"/>
      <c r="X543" s="292"/>
    </row>
    <row r="544" spans="1:24" ht="15" customHeight="1">
      <c r="A544" s="364"/>
      <c r="B544" s="368"/>
      <c r="C544" s="55"/>
      <c r="D544" s="55"/>
      <c r="E544" s="55"/>
      <c r="G544" s="71"/>
      <c r="H544" s="66" t="s">
        <v>105</v>
      </c>
      <c r="I544" s="74" t="s">
        <v>63</v>
      </c>
      <c r="J544" s="358"/>
      <c r="K544" s="292"/>
      <c r="L544" s="292"/>
      <c r="M544" s="292"/>
      <c r="N544" s="292"/>
      <c r="O544" s="292"/>
      <c r="P544" s="292"/>
      <c r="Q544" s="292"/>
      <c r="R544" s="292"/>
      <c r="S544" s="292"/>
      <c r="T544" s="292"/>
      <c r="U544" s="292"/>
      <c r="V544" s="292"/>
      <c r="W544" s="292"/>
      <c r="X544" s="292"/>
    </row>
    <row r="545" spans="1:24" ht="15" customHeight="1">
      <c r="A545" s="363" t="s">
        <v>69</v>
      </c>
      <c r="B545" s="368">
        <v>46084</v>
      </c>
      <c r="C545" s="55" t="s">
        <v>55</v>
      </c>
      <c r="D545" s="55" t="s">
        <v>55</v>
      </c>
      <c r="E545" s="55" t="s">
        <v>55</v>
      </c>
      <c r="F545" t="s">
        <v>56</v>
      </c>
      <c r="G545" s="57" t="s">
        <v>767</v>
      </c>
      <c r="H545" s="351" t="s">
        <v>1494</v>
      </c>
      <c r="I545" s="59" t="s">
        <v>837</v>
      </c>
      <c r="J545" s="358" t="s">
        <v>1516</v>
      </c>
      <c r="K545" s="294">
        <v>1</v>
      </c>
      <c r="L545" s="294">
        <v>1</v>
      </c>
      <c r="M545" s="294">
        <v>1</v>
      </c>
      <c r="N545" s="294">
        <v>0</v>
      </c>
      <c r="O545" s="294">
        <v>1</v>
      </c>
      <c r="P545" s="294">
        <v>0</v>
      </c>
      <c r="Q545" s="294">
        <v>0</v>
      </c>
      <c r="R545" s="294">
        <v>0</v>
      </c>
      <c r="S545" s="294">
        <v>0</v>
      </c>
      <c r="T545" s="294">
        <v>0</v>
      </c>
      <c r="U545" s="294">
        <v>0</v>
      </c>
      <c r="V545" s="294">
        <v>1</v>
      </c>
      <c r="W545" s="294">
        <v>3</v>
      </c>
      <c r="X545" s="294">
        <v>0</v>
      </c>
    </row>
    <row r="546" spans="1:24" ht="15" customHeight="1">
      <c r="A546" s="364"/>
      <c r="B546" s="368"/>
      <c r="C546" s="55"/>
      <c r="D546" s="55"/>
      <c r="E546" s="55"/>
      <c r="G546" s="57" t="s">
        <v>768</v>
      </c>
      <c r="H546" s="352"/>
      <c r="I546" s="60" t="s">
        <v>840</v>
      </c>
      <c r="J546" s="358"/>
      <c r="K546" s="292"/>
      <c r="L546" s="292"/>
      <c r="M546" s="292"/>
      <c r="N546" s="292"/>
      <c r="O546" s="292"/>
      <c r="P546" s="292"/>
      <c r="Q546" s="292"/>
      <c r="R546" s="292"/>
      <c r="S546" s="292"/>
      <c r="T546" s="292"/>
      <c r="U546" s="292"/>
      <c r="V546" s="292"/>
      <c r="W546" s="292"/>
      <c r="X546" s="292"/>
    </row>
    <row r="547" spans="1:24" ht="15" customHeight="1">
      <c r="A547" s="364"/>
      <c r="B547" s="368"/>
      <c r="C547" s="55"/>
      <c r="D547" s="55"/>
      <c r="E547" s="55"/>
      <c r="G547" s="57" t="s">
        <v>65</v>
      </c>
      <c r="H547" s="353"/>
      <c r="I547" s="60" t="s">
        <v>844</v>
      </c>
      <c r="J547" s="358"/>
      <c r="K547" s="292"/>
      <c r="L547" s="292"/>
      <c r="M547" s="292"/>
      <c r="N547" s="292"/>
      <c r="O547" s="292"/>
      <c r="P547" s="292"/>
      <c r="Q547" s="292"/>
      <c r="R547" s="292"/>
      <c r="S547" s="292"/>
      <c r="T547" s="292"/>
      <c r="U547" s="292"/>
      <c r="V547" s="292"/>
      <c r="W547" s="292"/>
      <c r="X547" s="292"/>
    </row>
    <row r="548" spans="1:24" ht="15" customHeight="1">
      <c r="A548" s="363" t="s">
        <v>54</v>
      </c>
      <c r="B548" s="368">
        <v>46085</v>
      </c>
      <c r="C548" s="53"/>
      <c r="D548" s="53"/>
      <c r="E548" s="53"/>
      <c r="F548" s="53"/>
      <c r="G548" s="247"/>
      <c r="H548" s="259"/>
      <c r="I548" s="250"/>
      <c r="J548" s="246"/>
      <c r="K548" s="295"/>
      <c r="L548" s="295"/>
      <c r="M548" s="295"/>
      <c r="N548" s="295"/>
      <c r="O548" s="295"/>
      <c r="P548" s="295"/>
      <c r="Q548" s="295"/>
      <c r="R548" s="295"/>
      <c r="S548" s="295"/>
      <c r="T548" s="295"/>
      <c r="U548" s="295"/>
      <c r="V548" s="295"/>
      <c r="W548" s="295"/>
      <c r="X548" s="295"/>
    </row>
    <row r="549" spans="1:24" ht="15" customHeight="1">
      <c r="A549" s="364"/>
      <c r="B549" s="368"/>
      <c r="C549" s="53"/>
      <c r="D549" s="53"/>
      <c r="E549" s="53"/>
      <c r="F549" s="254" t="s">
        <v>67</v>
      </c>
      <c r="G549" s="247"/>
      <c r="H549" s="259"/>
      <c r="I549" s="250"/>
      <c r="J549" s="246"/>
      <c r="K549" s="293"/>
      <c r="L549" s="293"/>
      <c r="M549" s="293"/>
      <c r="N549" s="293"/>
      <c r="O549" s="293"/>
      <c r="P549" s="293"/>
      <c r="Q549" s="293"/>
      <c r="R549" s="293"/>
      <c r="S549" s="293"/>
      <c r="T549" s="293"/>
      <c r="U549" s="293"/>
      <c r="V549" s="293"/>
      <c r="W549" s="293"/>
      <c r="X549" s="293"/>
    </row>
    <row r="550" spans="1:24" ht="15" customHeight="1">
      <c r="A550" s="364"/>
      <c r="B550" s="368"/>
      <c r="C550" s="53"/>
      <c r="D550" s="53"/>
      <c r="E550" s="53"/>
      <c r="F550" s="53"/>
      <c r="G550" s="247"/>
      <c r="H550" s="259"/>
      <c r="I550" s="250"/>
      <c r="J550" s="53"/>
      <c r="K550" s="293"/>
      <c r="L550" s="293"/>
      <c r="M550" s="293"/>
      <c r="N550" s="293"/>
      <c r="O550" s="293"/>
      <c r="P550" s="293"/>
      <c r="Q550" s="293"/>
      <c r="R550" s="293"/>
      <c r="S550" s="293"/>
      <c r="T550" s="293"/>
      <c r="U550" s="293"/>
      <c r="V550" s="293"/>
      <c r="W550" s="293"/>
      <c r="X550" s="293"/>
    </row>
    <row r="551" spans="1:24" ht="15" customHeight="1">
      <c r="A551" s="363" t="s">
        <v>58</v>
      </c>
      <c r="B551" s="368">
        <v>46086</v>
      </c>
      <c r="C551" s="55" t="s">
        <v>55</v>
      </c>
      <c r="D551" s="55" t="s">
        <v>55</v>
      </c>
      <c r="E551" s="55" t="s">
        <v>55</v>
      </c>
      <c r="F551" t="s">
        <v>56</v>
      </c>
      <c r="G551" s="56" t="s">
        <v>917</v>
      </c>
      <c r="H551" s="108" t="s">
        <v>1222</v>
      </c>
      <c r="I551" s="62" t="s">
        <v>1223</v>
      </c>
      <c r="J551" s="288" t="s">
        <v>53</v>
      </c>
      <c r="K551" s="294">
        <v>0</v>
      </c>
      <c r="L551" s="294">
        <v>0</v>
      </c>
      <c r="M551" s="294">
        <v>1</v>
      </c>
      <c r="N551" s="294">
        <v>0</v>
      </c>
      <c r="O551" s="294">
        <v>1</v>
      </c>
      <c r="P551" s="294">
        <v>0</v>
      </c>
      <c r="Q551" s="294">
        <v>1</v>
      </c>
      <c r="R551" s="294">
        <v>0</v>
      </c>
      <c r="S551" s="294">
        <v>0</v>
      </c>
      <c r="T551" s="294">
        <v>0</v>
      </c>
      <c r="U551" s="294">
        <v>1</v>
      </c>
      <c r="V551" s="294">
        <v>0</v>
      </c>
      <c r="W551" s="294">
        <v>3</v>
      </c>
      <c r="X551" s="294">
        <v>0</v>
      </c>
    </row>
    <row r="552" spans="1:24" ht="15" customHeight="1">
      <c r="A552" s="364"/>
      <c r="B552" s="368"/>
      <c r="C552" s="55"/>
      <c r="D552" s="55"/>
      <c r="E552" s="55"/>
      <c r="G552" s="56" t="s">
        <v>923</v>
      </c>
      <c r="H552" s="76" t="s">
        <v>1225</v>
      </c>
      <c r="I552" s="62" t="s">
        <v>1226</v>
      </c>
      <c r="J552" s="289"/>
      <c r="K552" s="292"/>
      <c r="L552" s="292"/>
      <c r="M552" s="292"/>
      <c r="N552" s="292"/>
      <c r="O552" s="292"/>
      <c r="P552" s="292"/>
      <c r="Q552" s="292"/>
      <c r="R552" s="292"/>
      <c r="S552" s="292"/>
      <c r="T552" s="292"/>
      <c r="U552" s="292"/>
      <c r="V552" s="292"/>
      <c r="W552" s="292"/>
      <c r="X552" s="292"/>
    </row>
    <row r="553" spans="1:24" ht="15" customHeight="1">
      <c r="A553" s="364"/>
      <c r="B553" s="368"/>
      <c r="C553" s="55"/>
      <c r="D553" s="55"/>
      <c r="E553" s="55"/>
      <c r="G553" s="56" t="s">
        <v>929</v>
      </c>
      <c r="H553" s="76" t="s">
        <v>389</v>
      </c>
      <c r="I553" s="59" t="s">
        <v>106</v>
      </c>
      <c r="J553" s="289"/>
      <c r="K553" s="292"/>
      <c r="L553" s="292"/>
      <c r="M553" s="292"/>
      <c r="N553" s="292"/>
      <c r="O553" s="292"/>
      <c r="P553" s="292"/>
      <c r="Q553" s="292"/>
      <c r="R553" s="292"/>
      <c r="S553" s="292"/>
      <c r="T553" s="292"/>
      <c r="U553" s="292"/>
      <c r="V553" s="292"/>
      <c r="W553" s="292"/>
      <c r="X553" s="292"/>
    </row>
    <row r="554" spans="1:24" ht="15" customHeight="1">
      <c r="A554" s="363" t="s">
        <v>61</v>
      </c>
      <c r="B554" s="368">
        <v>46087</v>
      </c>
      <c r="C554" s="55" t="s">
        <v>55</v>
      </c>
      <c r="D554" s="55" t="s">
        <v>55</v>
      </c>
      <c r="E554" s="55" t="s">
        <v>55</v>
      </c>
      <c r="F554" t="s">
        <v>56</v>
      </c>
      <c r="G554" s="64" t="s">
        <v>1227</v>
      </c>
      <c r="H554" s="65" t="s">
        <v>172</v>
      </c>
      <c r="I554" s="65" t="s">
        <v>172</v>
      </c>
      <c r="J554" s="80" t="s">
        <v>1214</v>
      </c>
      <c r="K554" s="294">
        <v>0</v>
      </c>
      <c r="L554" s="294">
        <v>0</v>
      </c>
      <c r="M554" s="294">
        <v>0</v>
      </c>
      <c r="N554" s="294">
        <v>2</v>
      </c>
      <c r="O554" s="294">
        <v>0</v>
      </c>
      <c r="P554" s="294">
        <v>2</v>
      </c>
      <c r="Q554" s="294">
        <v>0</v>
      </c>
      <c r="R554" s="294">
        <v>0</v>
      </c>
      <c r="S554" s="294">
        <v>0</v>
      </c>
      <c r="T554" s="294">
        <v>0</v>
      </c>
      <c r="U554" s="294">
        <v>0</v>
      </c>
      <c r="V554" s="294">
        <v>0</v>
      </c>
      <c r="W554" s="294">
        <v>3</v>
      </c>
      <c r="X554" s="294">
        <v>0</v>
      </c>
    </row>
    <row r="555" spans="1:24" ht="15" customHeight="1">
      <c r="A555" s="364"/>
      <c r="B555" s="368"/>
      <c r="C555" s="55"/>
      <c r="D555" s="55"/>
      <c r="E555" s="55"/>
      <c r="G555" s="64" t="s">
        <v>1228</v>
      </c>
      <c r="H555" s="65" t="s">
        <v>1229</v>
      </c>
      <c r="I555" s="65" t="s">
        <v>1229</v>
      </c>
      <c r="J555" s="80" t="s">
        <v>1224</v>
      </c>
      <c r="K555" s="292"/>
      <c r="L555" s="292"/>
      <c r="M555" s="292"/>
      <c r="N555" s="292"/>
      <c r="O555" s="292"/>
      <c r="P555" s="292"/>
      <c r="Q555" s="292"/>
      <c r="R555" s="292"/>
      <c r="S555" s="292"/>
      <c r="T555" s="292"/>
      <c r="U555" s="292"/>
      <c r="V555" s="292"/>
      <c r="W555" s="292"/>
      <c r="X555" s="292"/>
    </row>
    <row r="556" spans="1:24" ht="15" customHeight="1">
      <c r="A556" s="364"/>
      <c r="B556" s="368"/>
      <c r="C556" s="55"/>
      <c r="D556" s="55"/>
      <c r="E556" s="55"/>
      <c r="G556" s="66" t="s">
        <v>870</v>
      </c>
      <c r="H556" s="65" t="s">
        <v>63</v>
      </c>
      <c r="I556" s="65" t="s">
        <v>63</v>
      </c>
      <c r="J556" s="80"/>
      <c r="K556" s="292"/>
      <c r="L556" s="292"/>
      <c r="M556" s="292"/>
      <c r="N556" s="292"/>
      <c r="O556" s="292"/>
      <c r="P556" s="292"/>
      <c r="Q556" s="292"/>
      <c r="R556" s="292"/>
      <c r="S556" s="292"/>
      <c r="T556" s="292"/>
      <c r="U556" s="292"/>
      <c r="V556" s="292"/>
      <c r="W556" s="292"/>
      <c r="X556" s="292"/>
    </row>
    <row r="557" spans="1:24" ht="15" customHeight="1">
      <c r="A557" s="363" t="s">
        <v>64</v>
      </c>
      <c r="B557" s="368">
        <v>46088</v>
      </c>
      <c r="C557" s="55" t="s">
        <v>55</v>
      </c>
      <c r="D557" s="55" t="s">
        <v>55</v>
      </c>
      <c r="E557" s="55" t="s">
        <v>55</v>
      </c>
      <c r="F557" t="s">
        <v>56</v>
      </c>
      <c r="G557" s="57" t="s">
        <v>1126</v>
      </c>
      <c r="H557" s="109" t="s">
        <v>28</v>
      </c>
      <c r="I557" s="57" t="s">
        <v>750</v>
      </c>
      <c r="J557" s="358" t="s">
        <v>1527</v>
      </c>
      <c r="K557" s="294">
        <v>1</v>
      </c>
      <c r="L557" s="294">
        <v>2</v>
      </c>
      <c r="M557" s="294">
        <v>0</v>
      </c>
      <c r="N557" s="294">
        <v>0</v>
      </c>
      <c r="O557" s="294">
        <v>0</v>
      </c>
      <c r="P557" s="294">
        <v>0</v>
      </c>
      <c r="Q557" s="294">
        <v>0</v>
      </c>
      <c r="R557" s="294">
        <v>0</v>
      </c>
      <c r="S557" s="294">
        <v>1</v>
      </c>
      <c r="T557" s="294">
        <v>0</v>
      </c>
      <c r="U557" s="294">
        <v>0</v>
      </c>
      <c r="V557" s="294">
        <v>0</v>
      </c>
      <c r="W557" s="294">
        <v>3</v>
      </c>
      <c r="X557" s="294">
        <v>0</v>
      </c>
    </row>
    <row r="558" spans="1:24" ht="15" customHeight="1">
      <c r="A558" s="363"/>
      <c r="B558" s="368"/>
      <c r="C558" s="55"/>
      <c r="D558" s="55"/>
      <c r="E558" s="55"/>
      <c r="G558" s="57" t="s">
        <v>1128</v>
      </c>
      <c r="H558" s="109" t="s">
        <v>1125</v>
      </c>
      <c r="I558" s="57" t="s">
        <v>879</v>
      </c>
      <c r="J558" s="358"/>
      <c r="K558" s="292"/>
      <c r="L558" s="292"/>
      <c r="M558" s="292"/>
      <c r="N558" s="292"/>
      <c r="O558" s="292"/>
      <c r="P558" s="292"/>
      <c r="Q558" s="292"/>
      <c r="R558" s="292"/>
      <c r="S558" s="292"/>
      <c r="T558" s="292"/>
      <c r="U558" s="292"/>
      <c r="V558" s="292"/>
      <c r="W558" s="292"/>
      <c r="X558" s="292"/>
    </row>
    <row r="559" spans="1:24" ht="15" customHeight="1">
      <c r="A559" s="363"/>
      <c r="B559" s="368"/>
      <c r="C559" s="55"/>
      <c r="D559" s="55"/>
      <c r="E559" s="55"/>
      <c r="G559" s="57" t="s">
        <v>1118</v>
      </c>
      <c r="H559" s="109"/>
      <c r="I559" s="57" t="s">
        <v>431</v>
      </c>
      <c r="J559" s="398"/>
      <c r="K559" s="292"/>
      <c r="L559" s="292"/>
      <c r="M559" s="292"/>
      <c r="N559" s="292"/>
      <c r="O559" s="292"/>
      <c r="P559" s="292"/>
      <c r="Q559" s="292"/>
      <c r="R559" s="292"/>
      <c r="S559" s="292"/>
      <c r="T559" s="292"/>
      <c r="U559" s="292"/>
      <c r="V559" s="292"/>
      <c r="W559" s="292"/>
      <c r="X559" s="292"/>
    </row>
    <row r="560" spans="1:24" ht="15" customHeight="1">
      <c r="A560" s="363" t="s">
        <v>66</v>
      </c>
      <c r="B560" s="368">
        <v>46089</v>
      </c>
      <c r="C560" s="252"/>
      <c r="D560" s="252"/>
      <c r="E560" s="252"/>
      <c r="F560" s="253"/>
      <c r="G560" s="252"/>
      <c r="H560" s="252"/>
      <c r="I560" s="252"/>
      <c r="J560" s="252"/>
      <c r="K560" s="292"/>
      <c r="L560" s="292"/>
      <c r="M560" s="292"/>
      <c r="N560" s="292"/>
      <c r="O560" s="292"/>
      <c r="P560" s="292"/>
      <c r="Q560" s="292"/>
      <c r="R560" s="292"/>
      <c r="S560" s="292"/>
      <c r="T560" s="292"/>
      <c r="U560" s="292"/>
      <c r="V560" s="292"/>
      <c r="W560" s="292"/>
      <c r="X560" s="292"/>
    </row>
    <row r="561" spans="1:24" ht="15" customHeight="1">
      <c r="A561" s="364"/>
      <c r="B561" s="368"/>
      <c r="C561" s="252"/>
      <c r="D561" s="252"/>
      <c r="E561" s="252"/>
      <c r="F561" s="92" t="s">
        <v>67</v>
      </c>
      <c r="G561" s="252"/>
      <c r="H561" s="252"/>
      <c r="I561" s="252"/>
      <c r="J561" s="252"/>
      <c r="K561" s="292"/>
      <c r="L561" s="292"/>
      <c r="M561" s="292"/>
      <c r="N561" s="292"/>
      <c r="O561" s="292"/>
      <c r="P561" s="292"/>
      <c r="Q561" s="292"/>
      <c r="R561" s="292"/>
      <c r="S561" s="292"/>
      <c r="T561" s="292"/>
      <c r="U561" s="292"/>
      <c r="V561" s="292"/>
      <c r="W561" s="292"/>
      <c r="X561" s="292"/>
    </row>
    <row r="562" spans="1:24" ht="15" customHeight="1">
      <c r="A562" s="364"/>
      <c r="B562" s="368"/>
      <c r="C562" s="252"/>
      <c r="D562" s="252"/>
      <c r="E562" s="252"/>
      <c r="F562" s="253"/>
      <c r="G562" s="252"/>
      <c r="H562" s="252"/>
      <c r="I562" s="252"/>
      <c r="J562" s="252"/>
      <c r="K562" s="292"/>
      <c r="L562" s="292"/>
      <c r="M562" s="292"/>
      <c r="N562" s="292"/>
      <c r="O562" s="292"/>
      <c r="P562" s="292"/>
      <c r="Q562" s="292"/>
      <c r="R562" s="292"/>
      <c r="S562" s="292"/>
      <c r="T562" s="292"/>
      <c r="U562" s="292"/>
      <c r="V562" s="292"/>
      <c r="W562" s="292"/>
      <c r="X562" s="292"/>
    </row>
    <row r="563" spans="1:24" ht="15" customHeight="1">
      <c r="A563" s="363" t="s">
        <v>68</v>
      </c>
      <c r="B563" s="368">
        <v>46090</v>
      </c>
      <c r="C563" s="55" t="s">
        <v>55</v>
      </c>
      <c r="D563" s="55" t="s">
        <v>55</v>
      </c>
      <c r="E563" s="55" t="s">
        <v>55</v>
      </c>
      <c r="F563" t="s">
        <v>56</v>
      </c>
      <c r="G563" s="84" t="s">
        <v>668</v>
      </c>
      <c r="H563" s="64" t="s">
        <v>995</v>
      </c>
      <c r="I563" s="74" t="s">
        <v>1608</v>
      </c>
      <c r="J563" s="397" t="s">
        <v>1537</v>
      </c>
      <c r="K563" s="294">
        <v>1</v>
      </c>
      <c r="L563" s="294">
        <v>0</v>
      </c>
      <c r="M563" s="294">
        <v>0</v>
      </c>
      <c r="N563" s="294">
        <v>0</v>
      </c>
      <c r="O563" s="294">
        <v>0</v>
      </c>
      <c r="P563" s="294">
        <v>1</v>
      </c>
      <c r="Q563" s="294">
        <v>1</v>
      </c>
      <c r="R563" s="294">
        <v>1</v>
      </c>
      <c r="S563" s="294">
        <v>0</v>
      </c>
      <c r="T563" s="294">
        <v>0</v>
      </c>
      <c r="U563" s="294">
        <v>0</v>
      </c>
      <c r="V563" s="294">
        <v>0</v>
      </c>
      <c r="W563" s="294">
        <v>3</v>
      </c>
      <c r="X563" s="294">
        <v>0</v>
      </c>
    </row>
    <row r="564" spans="1:24" ht="15" customHeight="1">
      <c r="A564" s="364"/>
      <c r="B564" s="368"/>
      <c r="C564" s="55"/>
      <c r="D564" s="55"/>
      <c r="E564" s="55"/>
      <c r="G564" s="71" t="s">
        <v>1207</v>
      </c>
      <c r="H564" s="64" t="s">
        <v>1000</v>
      </c>
      <c r="I564" s="74" t="s">
        <v>1609</v>
      </c>
      <c r="J564" s="358"/>
      <c r="K564" s="292"/>
      <c r="L564" s="292"/>
      <c r="M564" s="292"/>
      <c r="N564" s="292"/>
      <c r="O564" s="292"/>
      <c r="P564" s="292"/>
      <c r="Q564" s="292"/>
      <c r="R564" s="292"/>
      <c r="S564" s="292"/>
      <c r="T564" s="292"/>
      <c r="U564" s="292"/>
      <c r="V564" s="292"/>
      <c r="W564" s="292"/>
      <c r="X564" s="292"/>
    </row>
    <row r="565" spans="1:24" ht="15" customHeight="1">
      <c r="A565" s="364"/>
      <c r="B565" s="368"/>
      <c r="C565" s="55"/>
      <c r="D565" s="55"/>
      <c r="E565" s="55"/>
      <c r="G565" s="70" t="s">
        <v>60</v>
      </c>
      <c r="H565" s="66" t="s">
        <v>105</v>
      </c>
      <c r="I565" s="74" t="s">
        <v>63</v>
      </c>
      <c r="J565" s="358"/>
      <c r="K565" s="292"/>
      <c r="L565" s="292"/>
      <c r="M565" s="292"/>
      <c r="N565" s="292"/>
      <c r="O565" s="292"/>
      <c r="P565" s="292"/>
      <c r="Q565" s="292"/>
      <c r="R565" s="292"/>
      <c r="S565" s="292"/>
      <c r="T565" s="292"/>
      <c r="U565" s="292"/>
      <c r="V565" s="292"/>
      <c r="W565" s="292"/>
      <c r="X565" s="292"/>
    </row>
    <row r="566" spans="1:24" ht="15" customHeight="1">
      <c r="A566" s="363" t="s">
        <v>69</v>
      </c>
      <c r="B566" s="368">
        <v>46091</v>
      </c>
      <c r="C566" s="55" t="s">
        <v>55</v>
      </c>
      <c r="D566" s="55" t="s">
        <v>55</v>
      </c>
      <c r="E566" s="55" t="s">
        <v>55</v>
      </c>
      <c r="F566" t="s">
        <v>56</v>
      </c>
      <c r="G566" s="57" t="s">
        <v>1055</v>
      </c>
      <c r="H566" s="351" t="s">
        <v>1494</v>
      </c>
      <c r="I566" s="62" t="s">
        <v>1481</v>
      </c>
      <c r="J566" s="358" t="s">
        <v>1517</v>
      </c>
      <c r="K566" s="294">
        <v>1</v>
      </c>
      <c r="L566" s="294">
        <v>1</v>
      </c>
      <c r="M566" s="294">
        <v>1</v>
      </c>
      <c r="N566" s="294">
        <v>0</v>
      </c>
      <c r="O566" s="294">
        <v>1</v>
      </c>
      <c r="P566" s="294">
        <v>0</v>
      </c>
      <c r="Q566" s="294">
        <v>0</v>
      </c>
      <c r="R566" s="294">
        <v>0</v>
      </c>
      <c r="S566" s="294">
        <v>0</v>
      </c>
      <c r="T566" s="294">
        <v>0</v>
      </c>
      <c r="U566" s="294">
        <v>0</v>
      </c>
      <c r="V566" s="294">
        <v>1</v>
      </c>
      <c r="W566" s="294">
        <v>3</v>
      </c>
      <c r="X566" s="294">
        <v>0</v>
      </c>
    </row>
    <row r="567" spans="1:24" ht="15" customHeight="1">
      <c r="A567" s="364"/>
      <c r="B567" s="368"/>
      <c r="C567" s="55"/>
      <c r="D567" s="55"/>
      <c r="E567" s="55"/>
      <c r="G567" s="57" t="s">
        <v>1057</v>
      </c>
      <c r="H567" s="352"/>
      <c r="I567" s="60" t="s">
        <v>1132</v>
      </c>
      <c r="J567" s="358"/>
      <c r="K567" s="292"/>
      <c r="L567" s="292"/>
      <c r="M567" s="292"/>
      <c r="N567" s="292"/>
      <c r="O567" s="292"/>
      <c r="P567" s="292"/>
      <c r="Q567" s="292"/>
      <c r="R567" s="292"/>
      <c r="S567" s="292"/>
      <c r="T567" s="292"/>
      <c r="U567" s="292"/>
      <c r="V567" s="292"/>
      <c r="W567" s="292"/>
      <c r="X567" s="292"/>
    </row>
    <row r="568" spans="1:24" ht="15" customHeight="1">
      <c r="A568" s="364"/>
      <c r="B568" s="368"/>
      <c r="C568" s="55"/>
      <c r="D568" s="55"/>
      <c r="E568" s="55"/>
      <c r="G568" s="57" t="s">
        <v>1058</v>
      </c>
      <c r="H568" s="353"/>
      <c r="I568" s="60"/>
      <c r="J568" s="358"/>
      <c r="K568" s="292"/>
      <c r="L568" s="292"/>
      <c r="M568" s="292"/>
      <c r="N568" s="292"/>
      <c r="O568" s="292"/>
      <c r="P568" s="292"/>
      <c r="Q568" s="292"/>
      <c r="R568" s="292"/>
      <c r="S568" s="292"/>
      <c r="T568" s="292"/>
      <c r="U568" s="292"/>
      <c r="V568" s="292"/>
      <c r="W568" s="292"/>
      <c r="X568" s="292"/>
    </row>
    <row r="569" spans="1:24" ht="15" customHeight="1">
      <c r="A569" s="363" t="s">
        <v>54</v>
      </c>
      <c r="B569" s="368">
        <v>46092</v>
      </c>
      <c r="C569" s="55" t="s">
        <v>55</v>
      </c>
      <c r="D569" s="55" t="s">
        <v>55</v>
      </c>
      <c r="E569" s="55" t="s">
        <v>55</v>
      </c>
      <c r="F569" t="s">
        <v>56</v>
      </c>
      <c r="G569" s="56" t="s">
        <v>652</v>
      </c>
      <c r="H569" s="74" t="s">
        <v>653</v>
      </c>
      <c r="I569" s="57" t="s">
        <v>654</v>
      </c>
      <c r="J569" s="358" t="s">
        <v>1556</v>
      </c>
      <c r="K569" s="294">
        <v>1</v>
      </c>
      <c r="L569" s="294">
        <v>1</v>
      </c>
      <c r="M569" s="294">
        <v>0</v>
      </c>
      <c r="N569" s="294">
        <v>0</v>
      </c>
      <c r="O569" s="294">
        <v>1</v>
      </c>
      <c r="P569" s="294">
        <v>0</v>
      </c>
      <c r="Q569" s="294">
        <v>0</v>
      </c>
      <c r="R569" s="294">
        <v>1</v>
      </c>
      <c r="S569" s="294">
        <v>0</v>
      </c>
      <c r="T569" s="294">
        <v>0</v>
      </c>
      <c r="U569" s="294">
        <v>0</v>
      </c>
      <c r="V569" s="294">
        <v>0</v>
      </c>
      <c r="W569" s="294">
        <v>3</v>
      </c>
      <c r="X569" s="294">
        <v>0</v>
      </c>
    </row>
    <row r="570" spans="1:24" ht="15" customHeight="1">
      <c r="A570" s="364"/>
      <c r="B570" s="368"/>
      <c r="C570" s="55"/>
      <c r="D570" s="55"/>
      <c r="E570" s="55"/>
      <c r="G570" s="56" t="s">
        <v>658</v>
      </c>
      <c r="H570" s="74" t="s">
        <v>659</v>
      </c>
      <c r="I570" s="57" t="s">
        <v>647</v>
      </c>
      <c r="J570" s="358"/>
      <c r="K570" s="292"/>
      <c r="L570" s="292"/>
      <c r="M570" s="292"/>
      <c r="N570" s="292"/>
      <c r="O570" s="292"/>
      <c r="P570" s="292"/>
      <c r="Q570" s="292"/>
      <c r="R570" s="292"/>
      <c r="S570" s="292"/>
      <c r="T570" s="292"/>
      <c r="U570" s="292"/>
      <c r="V570" s="292"/>
      <c r="W570" s="292"/>
      <c r="X570" s="292"/>
    </row>
    <row r="571" spans="1:24" ht="15" customHeight="1">
      <c r="A571" s="364"/>
      <c r="B571" s="368"/>
      <c r="C571" s="55"/>
      <c r="D571" s="55"/>
      <c r="E571" s="55"/>
      <c r="G571" s="56"/>
      <c r="H571" s="74" t="s">
        <v>63</v>
      </c>
      <c r="I571" s="57" t="s">
        <v>431</v>
      </c>
      <c r="J571" s="358"/>
      <c r="K571" s="292"/>
      <c r="L571" s="292"/>
      <c r="M571" s="292"/>
      <c r="N571" s="292"/>
      <c r="O571" s="292"/>
      <c r="P571" s="292"/>
      <c r="Q571" s="292"/>
      <c r="R571" s="292"/>
      <c r="S571" s="292"/>
      <c r="T571" s="292"/>
      <c r="U571" s="292"/>
      <c r="V571" s="292"/>
      <c r="W571" s="292"/>
      <c r="X571" s="292"/>
    </row>
    <row r="572" spans="1:24" ht="15" customHeight="1">
      <c r="A572" s="363" t="s">
        <v>58</v>
      </c>
      <c r="B572" s="368">
        <v>46093</v>
      </c>
      <c r="C572" s="55" t="s">
        <v>55</v>
      </c>
      <c r="D572" s="55" t="s">
        <v>55</v>
      </c>
      <c r="E572" s="55" t="s">
        <v>55</v>
      </c>
      <c r="F572" t="s">
        <v>56</v>
      </c>
      <c r="G572" s="56" t="s">
        <v>983</v>
      </c>
      <c r="H572" s="76" t="s">
        <v>1243</v>
      </c>
      <c r="I572" s="62" t="s">
        <v>1237</v>
      </c>
      <c r="J572" s="358"/>
      <c r="K572" s="294">
        <v>0</v>
      </c>
      <c r="L572" s="294">
        <v>0</v>
      </c>
      <c r="M572" s="294">
        <v>1</v>
      </c>
      <c r="N572" s="294">
        <v>0</v>
      </c>
      <c r="O572" s="294">
        <v>1</v>
      </c>
      <c r="P572" s="294">
        <v>0</v>
      </c>
      <c r="Q572" s="294">
        <v>1</v>
      </c>
      <c r="R572" s="294">
        <v>0</v>
      </c>
      <c r="S572" s="294">
        <v>0</v>
      </c>
      <c r="T572" s="294">
        <v>0</v>
      </c>
      <c r="U572" s="294">
        <v>1</v>
      </c>
      <c r="V572" s="294">
        <v>0</v>
      </c>
      <c r="W572" s="294">
        <v>3</v>
      </c>
      <c r="X572" s="294">
        <v>0</v>
      </c>
    </row>
    <row r="573" spans="1:24" ht="15" customHeight="1">
      <c r="A573" s="364"/>
      <c r="B573" s="368"/>
      <c r="C573" s="55"/>
      <c r="D573" s="55"/>
      <c r="E573" s="55"/>
      <c r="G573" s="56" t="s">
        <v>987</v>
      </c>
      <c r="H573" s="76" t="s">
        <v>1245</v>
      </c>
      <c r="I573" s="60" t="s">
        <v>1240</v>
      </c>
      <c r="J573" s="289"/>
      <c r="K573" s="292"/>
      <c r="L573" s="292"/>
      <c r="M573" s="292"/>
      <c r="N573" s="292"/>
      <c r="O573" s="292"/>
      <c r="P573" s="292"/>
      <c r="Q573" s="292"/>
      <c r="R573" s="292"/>
      <c r="S573" s="292"/>
      <c r="T573" s="292"/>
      <c r="U573" s="292"/>
      <c r="V573" s="292"/>
      <c r="W573" s="292"/>
      <c r="X573" s="292"/>
    </row>
    <row r="574" spans="1:24" ht="15" customHeight="1">
      <c r="A574" s="364"/>
      <c r="B574" s="368"/>
      <c r="C574" s="55"/>
      <c r="D574" s="55"/>
      <c r="E574" s="55"/>
      <c r="G574" s="56" t="s">
        <v>991</v>
      </c>
      <c r="H574" s="76" t="s">
        <v>389</v>
      </c>
      <c r="I574" s="59" t="s">
        <v>389</v>
      </c>
      <c r="J574" s="289"/>
      <c r="K574" s="292"/>
      <c r="L574" s="292"/>
      <c r="M574" s="292"/>
      <c r="N574" s="292"/>
      <c r="O574" s="292"/>
      <c r="P574" s="292"/>
      <c r="Q574" s="292"/>
      <c r="R574" s="292"/>
      <c r="S574" s="292"/>
      <c r="T574" s="292"/>
      <c r="U574" s="292"/>
      <c r="V574" s="292"/>
      <c r="W574" s="292"/>
      <c r="X574" s="292"/>
    </row>
    <row r="575" spans="1:24" ht="15" customHeight="1">
      <c r="A575" s="363" t="s">
        <v>61</v>
      </c>
      <c r="B575" s="368">
        <v>46094</v>
      </c>
      <c r="C575" s="55" t="s">
        <v>55</v>
      </c>
      <c r="D575" s="55" t="s">
        <v>55</v>
      </c>
      <c r="E575" s="55" t="s">
        <v>55</v>
      </c>
      <c r="F575" t="s">
        <v>56</v>
      </c>
      <c r="G575" s="64" t="s">
        <v>1246</v>
      </c>
      <c r="H575" s="119" t="s">
        <v>1247</v>
      </c>
      <c r="I575" s="119" t="s">
        <v>1247</v>
      </c>
      <c r="J575" s="80" t="s">
        <v>1242</v>
      </c>
      <c r="K575" s="294">
        <v>0</v>
      </c>
      <c r="L575" s="294">
        <v>0</v>
      </c>
      <c r="M575" s="294">
        <v>0</v>
      </c>
      <c r="N575" s="294">
        <v>2</v>
      </c>
      <c r="O575" s="294">
        <v>0</v>
      </c>
      <c r="P575" s="294">
        <v>2</v>
      </c>
      <c r="Q575" s="294">
        <v>0</v>
      </c>
      <c r="R575" s="294">
        <v>0</v>
      </c>
      <c r="S575" s="294">
        <v>0</v>
      </c>
      <c r="T575" s="294">
        <v>0</v>
      </c>
      <c r="U575" s="294">
        <v>0</v>
      </c>
      <c r="V575" s="294">
        <v>0</v>
      </c>
      <c r="W575" s="294">
        <v>3</v>
      </c>
      <c r="X575" s="294">
        <v>0</v>
      </c>
    </row>
    <row r="576" spans="1:24" ht="15" customHeight="1">
      <c r="A576" s="364"/>
      <c r="B576" s="368"/>
      <c r="C576" s="55"/>
      <c r="D576" s="55"/>
      <c r="E576" s="55"/>
      <c r="G576" s="64" t="s">
        <v>1248</v>
      </c>
      <c r="H576" s="119" t="s">
        <v>1249</v>
      </c>
      <c r="I576" s="119" t="s">
        <v>1249</v>
      </c>
      <c r="J576" s="80" t="s">
        <v>1244</v>
      </c>
      <c r="K576" s="292"/>
      <c r="L576" s="292"/>
      <c r="M576" s="292"/>
      <c r="N576" s="292"/>
      <c r="O576" s="292"/>
      <c r="P576" s="292"/>
      <c r="Q576" s="292"/>
      <c r="R576" s="292"/>
      <c r="S576" s="292"/>
      <c r="T576" s="292"/>
      <c r="U576" s="292"/>
      <c r="V576" s="292"/>
      <c r="W576" s="292"/>
      <c r="X576" s="292"/>
    </row>
    <row r="577" spans="1:24" ht="15" customHeight="1">
      <c r="A577" s="364"/>
      <c r="B577" s="368"/>
      <c r="C577" s="55"/>
      <c r="D577" s="55"/>
      <c r="E577" s="55"/>
      <c r="G577" s="66"/>
      <c r="H577" s="119" t="s">
        <v>63</v>
      </c>
      <c r="I577" s="119" t="s">
        <v>63</v>
      </c>
      <c r="J577" s="80"/>
      <c r="K577" s="292"/>
      <c r="L577" s="292"/>
      <c r="M577" s="292"/>
      <c r="N577" s="292"/>
      <c r="O577" s="292"/>
      <c r="P577" s="292"/>
      <c r="Q577" s="292"/>
      <c r="R577" s="292"/>
      <c r="S577" s="292"/>
      <c r="T577" s="292"/>
      <c r="U577" s="292"/>
      <c r="V577" s="292"/>
      <c r="W577" s="292"/>
      <c r="X577" s="292"/>
    </row>
    <row r="578" spans="1:24" ht="15" customHeight="1">
      <c r="A578" s="363" t="s">
        <v>64</v>
      </c>
      <c r="B578" s="368">
        <v>46095</v>
      </c>
      <c r="C578" s="55" t="s">
        <v>55</v>
      </c>
      <c r="D578" s="55" t="s">
        <v>55</v>
      </c>
      <c r="E578" s="55" t="s">
        <v>55</v>
      </c>
      <c r="F578" t="s">
        <v>56</v>
      </c>
      <c r="G578" s="102" t="s">
        <v>1149</v>
      </c>
      <c r="H578" s="68" t="s">
        <v>890</v>
      </c>
      <c r="I578" s="56" t="s">
        <v>408</v>
      </c>
      <c r="J578" s="354"/>
      <c r="K578" s="294">
        <v>0</v>
      </c>
      <c r="L578" s="294">
        <v>0</v>
      </c>
      <c r="M578" s="294">
        <v>0</v>
      </c>
      <c r="N578" s="294">
        <v>0</v>
      </c>
      <c r="O578" s="294">
        <v>1</v>
      </c>
      <c r="P578" s="294">
        <v>0</v>
      </c>
      <c r="Q578" s="294">
        <v>1</v>
      </c>
      <c r="R578" s="294">
        <v>0</v>
      </c>
      <c r="S578" s="294">
        <v>1</v>
      </c>
      <c r="T578" s="294">
        <v>0</v>
      </c>
      <c r="U578" s="294">
        <v>0</v>
      </c>
      <c r="V578" s="294">
        <v>0</v>
      </c>
      <c r="W578" s="294">
        <v>3</v>
      </c>
      <c r="X578" s="294">
        <v>0</v>
      </c>
    </row>
    <row r="579" spans="1:24" ht="15" customHeight="1">
      <c r="A579" s="364"/>
      <c r="B579" s="368"/>
      <c r="C579" s="55"/>
      <c r="D579" s="55"/>
      <c r="E579" s="55"/>
      <c r="G579" s="116" t="s">
        <v>1150</v>
      </c>
      <c r="H579" s="70" t="s">
        <v>60</v>
      </c>
      <c r="I579" s="56" t="s">
        <v>412</v>
      </c>
      <c r="J579" s="355"/>
      <c r="K579" s="292"/>
      <c r="L579" s="292"/>
      <c r="M579" s="292"/>
      <c r="N579" s="292"/>
      <c r="O579" s="292"/>
      <c r="P579" s="292"/>
      <c r="Q579" s="292"/>
      <c r="R579" s="292"/>
      <c r="S579" s="292"/>
      <c r="T579" s="292"/>
      <c r="U579" s="292"/>
      <c r="V579" s="292"/>
      <c r="W579" s="292"/>
      <c r="X579" s="292"/>
    </row>
    <row r="580" spans="1:24" ht="15" customHeight="1">
      <c r="A580" s="364"/>
      <c r="B580" s="368"/>
      <c r="C580" s="55"/>
      <c r="D580" s="55"/>
      <c r="E580" s="55"/>
      <c r="G580" s="102"/>
      <c r="H580" s="71"/>
      <c r="I580" s="56"/>
      <c r="J580" s="356"/>
      <c r="K580" s="292"/>
      <c r="L580" s="292"/>
      <c r="M580" s="292"/>
      <c r="N580" s="292"/>
      <c r="O580" s="292"/>
      <c r="P580" s="292"/>
      <c r="Q580" s="292"/>
      <c r="R580" s="292"/>
      <c r="S580" s="292"/>
      <c r="T580" s="292"/>
      <c r="U580" s="292"/>
      <c r="V580" s="292"/>
      <c r="W580" s="292"/>
      <c r="X580" s="292"/>
    </row>
    <row r="581" spans="1:24" ht="15" customHeight="1">
      <c r="A581" s="363" t="s">
        <v>66</v>
      </c>
      <c r="B581" s="368">
        <v>46096</v>
      </c>
      <c r="K581" s="292"/>
      <c r="L581" s="292"/>
      <c r="M581" s="292"/>
      <c r="N581" s="292"/>
      <c r="O581" s="292"/>
      <c r="P581" s="292"/>
      <c r="Q581" s="292"/>
      <c r="R581" s="292"/>
      <c r="S581" s="292"/>
      <c r="T581" s="292"/>
      <c r="U581" s="292"/>
      <c r="V581" s="292"/>
      <c r="W581" s="292"/>
      <c r="X581" s="292"/>
    </row>
    <row r="582" spans="1:24" ht="15" customHeight="1">
      <c r="A582" s="364"/>
      <c r="B582" s="368"/>
      <c r="F582" s="92" t="s">
        <v>67</v>
      </c>
      <c r="K582" s="292"/>
      <c r="L582" s="292"/>
      <c r="M582" s="292"/>
      <c r="N582" s="292"/>
      <c r="O582" s="292"/>
      <c r="P582" s="292"/>
      <c r="Q582" s="292"/>
      <c r="R582" s="292"/>
      <c r="S582" s="292"/>
      <c r="T582" s="292"/>
      <c r="U582" s="292"/>
      <c r="V582" s="292"/>
      <c r="W582" s="292"/>
      <c r="X582" s="292"/>
    </row>
    <row r="583" spans="1:24" ht="15" customHeight="1">
      <c r="A583" s="364"/>
      <c r="B583" s="368"/>
      <c r="K583" s="292"/>
      <c r="L583" s="292"/>
      <c r="M583" s="292"/>
      <c r="N583" s="292"/>
      <c r="O583" s="292"/>
      <c r="P583" s="292"/>
      <c r="Q583" s="292"/>
      <c r="R583" s="292"/>
      <c r="S583" s="292"/>
      <c r="T583" s="292"/>
      <c r="U583" s="292"/>
      <c r="V583" s="292"/>
      <c r="W583" s="292"/>
      <c r="X583" s="292"/>
    </row>
    <row r="584" spans="1:24" ht="15" customHeight="1">
      <c r="A584" s="363" t="s">
        <v>68</v>
      </c>
      <c r="B584" s="368">
        <v>46097</v>
      </c>
      <c r="C584" s="55" t="s">
        <v>55</v>
      </c>
      <c r="D584" s="55" t="s">
        <v>55</v>
      </c>
      <c r="E584" s="55" t="s">
        <v>55</v>
      </c>
      <c r="F584" t="s">
        <v>56</v>
      </c>
      <c r="G584" s="84" t="s">
        <v>1250</v>
      </c>
      <c r="H584" s="64" t="s">
        <v>1049</v>
      </c>
      <c r="I584" s="74" t="s">
        <v>1610</v>
      </c>
      <c r="J584" s="358" t="s">
        <v>1538</v>
      </c>
      <c r="K584" s="294">
        <v>1</v>
      </c>
      <c r="L584" s="294">
        <v>0</v>
      </c>
      <c r="M584" s="294">
        <v>0</v>
      </c>
      <c r="N584" s="294">
        <v>0</v>
      </c>
      <c r="O584" s="294">
        <v>0</v>
      </c>
      <c r="P584" s="294">
        <v>1</v>
      </c>
      <c r="Q584" s="294">
        <v>1</v>
      </c>
      <c r="R584" s="294">
        <v>1</v>
      </c>
      <c r="S584" s="294">
        <v>0</v>
      </c>
      <c r="T584" s="294">
        <v>0</v>
      </c>
      <c r="U584" s="294">
        <v>0</v>
      </c>
      <c r="V584" s="294">
        <v>0</v>
      </c>
      <c r="W584" s="294">
        <v>3</v>
      </c>
      <c r="X584" s="294">
        <v>0</v>
      </c>
    </row>
    <row r="585" spans="1:24" ht="15" customHeight="1">
      <c r="A585" s="364"/>
      <c r="B585" s="368"/>
      <c r="C585" s="55"/>
      <c r="D585" s="55"/>
      <c r="E585" s="55"/>
      <c r="G585" s="70" t="s">
        <v>1251</v>
      </c>
      <c r="H585" s="64" t="s">
        <v>1051</v>
      </c>
      <c r="I585" s="74" t="s">
        <v>1611</v>
      </c>
      <c r="J585" s="358"/>
      <c r="K585" s="292"/>
      <c r="L585" s="292"/>
      <c r="M585" s="292"/>
      <c r="N585" s="292"/>
      <c r="O585" s="292"/>
      <c r="P585" s="292"/>
      <c r="Q585" s="292"/>
      <c r="R585" s="292"/>
      <c r="S585" s="292"/>
      <c r="T585" s="292"/>
      <c r="U585" s="292"/>
      <c r="V585" s="292"/>
      <c r="W585" s="292"/>
      <c r="X585" s="292"/>
    </row>
    <row r="586" spans="1:24" ht="15" customHeight="1">
      <c r="A586" s="364"/>
      <c r="B586" s="368"/>
      <c r="C586" s="55"/>
      <c r="D586" s="55"/>
      <c r="E586" s="55"/>
      <c r="G586" s="70" t="s">
        <v>1252</v>
      </c>
      <c r="H586" s="66"/>
      <c r="I586" s="74"/>
      <c r="J586" s="358"/>
      <c r="K586" s="292"/>
      <c r="L586" s="292"/>
      <c r="M586" s="292"/>
      <c r="N586" s="292"/>
      <c r="O586" s="292"/>
      <c r="P586" s="292"/>
      <c r="Q586" s="292"/>
      <c r="R586" s="292"/>
      <c r="S586" s="292"/>
      <c r="T586" s="292"/>
      <c r="U586" s="292"/>
      <c r="V586" s="292"/>
      <c r="W586" s="292"/>
      <c r="X586" s="292"/>
    </row>
    <row r="587" spans="1:24" ht="15" customHeight="1">
      <c r="A587" s="363" t="s">
        <v>69</v>
      </c>
      <c r="B587" s="368">
        <v>46098</v>
      </c>
      <c r="C587" s="55" t="s">
        <v>55</v>
      </c>
      <c r="D587" s="55" t="s">
        <v>55</v>
      </c>
      <c r="E587" s="55" t="s">
        <v>55</v>
      </c>
      <c r="F587" t="s">
        <v>56</v>
      </c>
      <c r="G587" s="57" t="s">
        <v>1254</v>
      </c>
      <c r="H587" s="351" t="s">
        <v>1494</v>
      </c>
      <c r="I587" s="59" t="s">
        <v>1253</v>
      </c>
      <c r="J587" s="358" t="s">
        <v>1551</v>
      </c>
      <c r="K587" s="294">
        <v>1</v>
      </c>
      <c r="L587" s="294">
        <v>1</v>
      </c>
      <c r="M587" s="294">
        <v>1</v>
      </c>
      <c r="N587" s="294">
        <v>0</v>
      </c>
      <c r="O587" s="294">
        <v>1</v>
      </c>
      <c r="P587" s="294">
        <v>0</v>
      </c>
      <c r="Q587" s="294">
        <v>0</v>
      </c>
      <c r="R587" s="294">
        <v>0</v>
      </c>
      <c r="S587" s="294">
        <v>0</v>
      </c>
      <c r="T587" s="294">
        <v>0</v>
      </c>
      <c r="U587" s="294">
        <v>0</v>
      </c>
      <c r="V587" s="294">
        <v>1</v>
      </c>
      <c r="W587" s="294">
        <v>3</v>
      </c>
      <c r="X587" s="294">
        <v>0</v>
      </c>
    </row>
    <row r="588" spans="1:24" ht="15" customHeight="1">
      <c r="A588" s="364"/>
      <c r="B588" s="368"/>
      <c r="C588" s="55"/>
      <c r="D588" s="55"/>
      <c r="E588" s="55"/>
      <c r="G588" s="57" t="s">
        <v>1236</v>
      </c>
      <c r="H588" s="352"/>
      <c r="I588" s="60" t="s">
        <v>1256</v>
      </c>
      <c r="J588" s="358"/>
      <c r="K588" s="292"/>
      <c r="L588" s="292"/>
      <c r="M588" s="292"/>
      <c r="N588" s="292"/>
      <c r="O588" s="292"/>
      <c r="P588" s="292"/>
      <c r="Q588" s="292"/>
      <c r="R588" s="292"/>
      <c r="S588" s="292"/>
      <c r="T588" s="292"/>
      <c r="U588" s="292"/>
      <c r="V588" s="292"/>
      <c r="W588" s="292"/>
      <c r="X588" s="292"/>
    </row>
    <row r="589" spans="1:24" ht="15" customHeight="1">
      <c r="A589" s="364"/>
      <c r="B589" s="368"/>
      <c r="C589" s="55"/>
      <c r="D589" s="55"/>
      <c r="E589" s="55"/>
      <c r="G589" s="57" t="s">
        <v>431</v>
      </c>
      <c r="H589" s="353"/>
      <c r="I589" s="59" t="s">
        <v>389</v>
      </c>
      <c r="J589" s="358"/>
      <c r="K589" s="292"/>
      <c r="L589" s="292"/>
      <c r="M589" s="292"/>
      <c r="N589" s="292"/>
      <c r="O589" s="292"/>
      <c r="P589" s="292"/>
      <c r="Q589" s="292"/>
      <c r="R589" s="292"/>
      <c r="S589" s="292"/>
      <c r="T589" s="292"/>
      <c r="U589" s="292"/>
      <c r="V589" s="292"/>
      <c r="W589" s="292"/>
      <c r="X589" s="292"/>
    </row>
    <row r="590" spans="1:24" ht="15" customHeight="1">
      <c r="A590" s="363" t="s">
        <v>54</v>
      </c>
      <c r="B590" s="368">
        <v>46099</v>
      </c>
      <c r="C590" s="55" t="s">
        <v>55</v>
      </c>
      <c r="D590" s="55" t="s">
        <v>55</v>
      </c>
      <c r="E590" s="55" t="s">
        <v>55</v>
      </c>
      <c r="F590" t="s">
        <v>56</v>
      </c>
      <c r="G590" s="56" t="s">
        <v>1257</v>
      </c>
      <c r="H590" s="74" t="s">
        <v>1258</v>
      </c>
      <c r="I590" s="57" t="s">
        <v>1259</v>
      </c>
      <c r="J590" s="358" t="s">
        <v>1557</v>
      </c>
      <c r="K590" s="294">
        <v>1</v>
      </c>
      <c r="L590" s="294">
        <v>1</v>
      </c>
      <c r="M590" s="294">
        <v>0</v>
      </c>
      <c r="N590" s="294">
        <v>0</v>
      </c>
      <c r="O590" s="294">
        <v>1</v>
      </c>
      <c r="P590" s="294">
        <v>0</v>
      </c>
      <c r="Q590" s="294">
        <v>0</v>
      </c>
      <c r="R590" s="294">
        <v>1</v>
      </c>
      <c r="S590" s="294">
        <v>0</v>
      </c>
      <c r="T590" s="294">
        <v>0</v>
      </c>
      <c r="U590" s="294">
        <v>0</v>
      </c>
      <c r="V590" s="294">
        <v>0</v>
      </c>
      <c r="W590" s="294">
        <v>3</v>
      </c>
      <c r="X590" s="294">
        <v>0</v>
      </c>
    </row>
    <row r="591" spans="1:24" ht="15" customHeight="1">
      <c r="A591" s="364"/>
      <c r="B591" s="368"/>
      <c r="C591" s="55"/>
      <c r="D591" s="55"/>
      <c r="E591" s="55"/>
      <c r="G591" s="56" t="s">
        <v>1260</v>
      </c>
      <c r="H591" s="74" t="s">
        <v>1261</v>
      </c>
      <c r="I591" s="57" t="s">
        <v>1262</v>
      </c>
      <c r="J591" s="358"/>
      <c r="K591" s="292"/>
      <c r="L591" s="292"/>
      <c r="M591" s="292"/>
      <c r="N591" s="292"/>
      <c r="O591" s="292"/>
      <c r="P591" s="292"/>
      <c r="Q591" s="292"/>
      <c r="R591" s="292"/>
      <c r="S591" s="292"/>
      <c r="T591" s="292"/>
      <c r="U591" s="292"/>
      <c r="V591" s="292"/>
      <c r="W591" s="292"/>
      <c r="X591" s="292"/>
    </row>
    <row r="592" spans="1:24" ht="15" customHeight="1">
      <c r="A592" s="364"/>
      <c r="B592" s="368"/>
      <c r="C592" s="55"/>
      <c r="D592" s="55"/>
      <c r="E592" s="55"/>
      <c r="G592" s="56"/>
      <c r="H592" s="74" t="s">
        <v>63</v>
      </c>
      <c r="I592" s="57" t="s">
        <v>1118</v>
      </c>
      <c r="J592" s="358"/>
      <c r="K592" s="292"/>
      <c r="L592" s="292"/>
      <c r="M592" s="292"/>
      <c r="N592" s="292"/>
      <c r="O592" s="292"/>
      <c r="P592" s="292"/>
      <c r="Q592" s="292"/>
      <c r="R592" s="292"/>
      <c r="S592" s="292"/>
      <c r="T592" s="292"/>
      <c r="U592" s="292"/>
      <c r="V592" s="292"/>
      <c r="W592" s="292"/>
      <c r="X592" s="292"/>
    </row>
    <row r="593" spans="1:24" ht="15" customHeight="1">
      <c r="A593" s="363" t="s">
        <v>58</v>
      </c>
      <c r="B593" s="368">
        <v>46100</v>
      </c>
      <c r="C593" s="55" t="s">
        <v>55</v>
      </c>
      <c r="D593" s="55" t="s">
        <v>55</v>
      </c>
      <c r="E593" s="55" t="s">
        <v>55</v>
      </c>
      <c r="F593" t="s">
        <v>56</v>
      </c>
      <c r="G593" s="56" t="s">
        <v>1089</v>
      </c>
      <c r="H593" s="76" t="s">
        <v>1264</v>
      </c>
      <c r="I593" s="62" t="s">
        <v>1265</v>
      </c>
      <c r="J593" s="288" t="s">
        <v>53</v>
      </c>
      <c r="K593" s="294">
        <v>0</v>
      </c>
      <c r="L593" s="294">
        <v>0</v>
      </c>
      <c r="M593" s="294">
        <v>1</v>
      </c>
      <c r="N593" s="294">
        <v>0</v>
      </c>
      <c r="O593" s="294">
        <v>1</v>
      </c>
      <c r="P593" s="294">
        <v>0</v>
      </c>
      <c r="Q593" s="294">
        <v>1</v>
      </c>
      <c r="R593" s="294">
        <v>0</v>
      </c>
      <c r="S593" s="294">
        <v>0</v>
      </c>
      <c r="T593" s="294">
        <v>0</v>
      </c>
      <c r="U593" s="294">
        <v>1</v>
      </c>
      <c r="V593" s="294">
        <v>0</v>
      </c>
      <c r="W593" s="294">
        <v>3</v>
      </c>
      <c r="X593" s="294">
        <v>0</v>
      </c>
    </row>
    <row r="594" spans="1:24" ht="15" customHeight="1">
      <c r="A594" s="364"/>
      <c r="B594" s="368"/>
      <c r="C594" s="55"/>
      <c r="D594" s="55"/>
      <c r="E594" s="55"/>
      <c r="G594" s="56" t="s">
        <v>1092</v>
      </c>
      <c r="H594" s="76" t="s">
        <v>1267</v>
      </c>
      <c r="I594" s="62"/>
      <c r="J594" s="289"/>
      <c r="K594" s="292"/>
      <c r="L594" s="292"/>
      <c r="M594" s="292"/>
      <c r="N594" s="292"/>
      <c r="O594" s="292"/>
      <c r="P594" s="292"/>
      <c r="Q594" s="292"/>
      <c r="R594" s="292"/>
      <c r="S594" s="292"/>
      <c r="T594" s="292"/>
      <c r="U594" s="292"/>
      <c r="V594" s="292"/>
      <c r="W594" s="292"/>
      <c r="X594" s="292"/>
    </row>
    <row r="595" spans="1:24" ht="15" customHeight="1">
      <c r="A595" s="364"/>
      <c r="B595" s="368"/>
      <c r="C595" s="55"/>
      <c r="D595" s="55"/>
      <c r="E595" s="55"/>
      <c r="G595" s="56"/>
      <c r="H595" s="76" t="s">
        <v>389</v>
      </c>
      <c r="I595" s="59" t="s">
        <v>389</v>
      </c>
      <c r="J595" s="289"/>
      <c r="K595" s="292"/>
      <c r="L595" s="292"/>
      <c r="M595" s="292"/>
      <c r="N595" s="292"/>
      <c r="O595" s="292"/>
      <c r="P595" s="292"/>
      <c r="Q595" s="292"/>
      <c r="R595" s="292"/>
      <c r="S595" s="292"/>
      <c r="T595" s="292"/>
      <c r="U595" s="292"/>
      <c r="V595" s="292"/>
      <c r="W595" s="292"/>
      <c r="X595" s="292"/>
    </row>
    <row r="596" spans="1:24" ht="15" customHeight="1">
      <c r="A596" s="363" t="s">
        <v>61</v>
      </c>
      <c r="B596" s="368">
        <v>46101</v>
      </c>
      <c r="C596" s="55" t="s">
        <v>55</v>
      </c>
      <c r="D596" s="55" t="s">
        <v>55</v>
      </c>
      <c r="E596" s="55" t="s">
        <v>55</v>
      </c>
      <c r="F596" t="s">
        <v>56</v>
      </c>
      <c r="G596" s="64" t="s">
        <v>1268</v>
      </c>
      <c r="H596" s="65" t="s">
        <v>1255</v>
      </c>
      <c r="I596" s="65"/>
      <c r="J596" s="80" t="s">
        <v>1263</v>
      </c>
      <c r="K596" s="294">
        <v>0</v>
      </c>
      <c r="L596" s="294">
        <v>0</v>
      </c>
      <c r="M596" s="294">
        <v>0</v>
      </c>
      <c r="N596" s="294">
        <v>2</v>
      </c>
      <c r="O596" s="294">
        <v>0</v>
      </c>
      <c r="P596" s="294">
        <v>2</v>
      </c>
      <c r="Q596" s="294">
        <v>0</v>
      </c>
      <c r="R596" s="294">
        <v>0</v>
      </c>
      <c r="S596" s="294">
        <v>0</v>
      </c>
      <c r="T596" s="294">
        <v>0</v>
      </c>
      <c r="U596" s="294">
        <v>0</v>
      </c>
      <c r="V596" s="294">
        <v>0</v>
      </c>
      <c r="W596" s="294">
        <v>3</v>
      </c>
      <c r="X596" s="294">
        <v>0</v>
      </c>
    </row>
    <row r="597" spans="1:24" ht="15" customHeight="1">
      <c r="A597" s="364"/>
      <c r="B597" s="368"/>
      <c r="C597" s="55"/>
      <c r="D597" s="55"/>
      <c r="E597" s="55"/>
      <c r="G597" s="66" t="s">
        <v>1269</v>
      </c>
      <c r="H597" s="65"/>
      <c r="I597" s="65"/>
      <c r="J597" s="83" t="s">
        <v>1266</v>
      </c>
      <c r="K597" s="292"/>
      <c r="L597" s="292"/>
      <c r="M597" s="292"/>
      <c r="N597" s="292"/>
      <c r="O597" s="292"/>
      <c r="P597" s="292"/>
      <c r="Q597" s="292"/>
      <c r="R597" s="292"/>
      <c r="S597" s="292"/>
      <c r="T597" s="292"/>
      <c r="U597" s="292"/>
      <c r="V597" s="292"/>
      <c r="W597" s="292"/>
      <c r="X597" s="292"/>
    </row>
    <row r="598" spans="1:24" ht="15" customHeight="1">
      <c r="A598" s="364"/>
      <c r="B598" s="368"/>
      <c r="C598" s="55"/>
      <c r="D598" s="55"/>
      <c r="E598" s="55"/>
      <c r="G598" s="66"/>
      <c r="H598" s="65"/>
      <c r="I598" s="65"/>
      <c r="J598" s="80"/>
      <c r="K598" s="292"/>
      <c r="L598" s="292"/>
      <c r="M598" s="292"/>
      <c r="N598" s="292"/>
      <c r="O598" s="292"/>
      <c r="P598" s="292"/>
      <c r="Q598" s="292"/>
      <c r="R598" s="292"/>
      <c r="S598" s="292"/>
      <c r="T598" s="292"/>
      <c r="U598" s="292"/>
      <c r="V598" s="292"/>
      <c r="W598" s="292"/>
      <c r="X598" s="292"/>
    </row>
    <row r="599" spans="1:24" ht="15" customHeight="1">
      <c r="A599" s="363" t="s">
        <v>64</v>
      </c>
      <c r="B599" s="368">
        <v>46102</v>
      </c>
      <c r="C599" s="55" t="s">
        <v>55</v>
      </c>
      <c r="D599" s="55" t="s">
        <v>55</v>
      </c>
      <c r="E599" s="55" t="s">
        <v>55</v>
      </c>
      <c r="F599" t="s">
        <v>56</v>
      </c>
      <c r="G599" s="57" t="s">
        <v>1270</v>
      </c>
      <c r="H599" s="109" t="s">
        <v>28</v>
      </c>
      <c r="I599" s="57" t="s">
        <v>711</v>
      </c>
      <c r="J599" s="317" t="s">
        <v>1528</v>
      </c>
      <c r="K599" s="294">
        <v>1</v>
      </c>
      <c r="L599" s="294">
        <v>2</v>
      </c>
      <c r="M599" s="294">
        <v>0</v>
      </c>
      <c r="N599" s="294">
        <v>0</v>
      </c>
      <c r="O599" s="294">
        <v>0</v>
      </c>
      <c r="P599" s="294">
        <v>0</v>
      </c>
      <c r="Q599" s="294">
        <v>0</v>
      </c>
      <c r="R599" s="294">
        <v>0</v>
      </c>
      <c r="S599" s="294">
        <v>1</v>
      </c>
      <c r="T599" s="294">
        <v>0</v>
      </c>
      <c r="U599" s="294">
        <v>0</v>
      </c>
      <c r="V599" s="294">
        <v>0</v>
      </c>
      <c r="W599" s="294">
        <v>3</v>
      </c>
      <c r="X599" s="294">
        <v>0</v>
      </c>
    </row>
    <row r="600" spans="1:24" ht="15" customHeight="1">
      <c r="A600" s="364"/>
      <c r="B600" s="368"/>
      <c r="C600" s="55"/>
      <c r="D600" s="55"/>
      <c r="E600" s="55"/>
      <c r="G600" s="57" t="s">
        <v>1236</v>
      </c>
      <c r="H600" s="109" t="s">
        <v>1125</v>
      </c>
      <c r="I600" s="57" t="s">
        <v>715</v>
      </c>
      <c r="J600" s="330"/>
      <c r="K600" s="292"/>
      <c r="L600" s="292"/>
      <c r="M600" s="292"/>
      <c r="N600" s="292"/>
      <c r="O600" s="292"/>
      <c r="P600" s="292"/>
      <c r="Q600" s="292"/>
      <c r="R600" s="292"/>
      <c r="S600" s="292"/>
      <c r="T600" s="292"/>
      <c r="U600" s="292"/>
      <c r="V600" s="292"/>
      <c r="W600" s="292"/>
      <c r="X600" s="292"/>
    </row>
    <row r="601" spans="1:24" ht="15" customHeight="1">
      <c r="A601" s="364"/>
      <c r="B601" s="368"/>
      <c r="C601" s="55"/>
      <c r="D601" s="55"/>
      <c r="E601" s="55"/>
      <c r="G601" s="57" t="s">
        <v>57</v>
      </c>
      <c r="H601" s="109"/>
      <c r="I601" s="57" t="s">
        <v>57</v>
      </c>
      <c r="J601" s="330"/>
      <c r="K601" s="292"/>
      <c r="L601" s="292"/>
      <c r="M601" s="292"/>
      <c r="N601" s="292"/>
      <c r="O601" s="292"/>
      <c r="P601" s="292"/>
      <c r="Q601" s="292"/>
      <c r="R601" s="292"/>
      <c r="S601" s="292"/>
      <c r="T601" s="292"/>
      <c r="U601" s="292"/>
      <c r="V601" s="292"/>
      <c r="W601" s="292"/>
      <c r="X601" s="292"/>
    </row>
    <row r="602" spans="1:24" ht="15" customHeight="1">
      <c r="A602" s="363" t="s">
        <v>66</v>
      </c>
      <c r="B602" s="368">
        <v>46103</v>
      </c>
      <c r="K602" s="292"/>
      <c r="L602" s="292"/>
      <c r="M602" s="292"/>
      <c r="N602" s="292"/>
      <c r="O602" s="292"/>
      <c r="P602" s="292"/>
      <c r="Q602" s="292"/>
      <c r="R602" s="292"/>
      <c r="S602" s="292"/>
      <c r="T602" s="292"/>
      <c r="U602" s="292"/>
      <c r="V602" s="292"/>
      <c r="W602" s="292"/>
      <c r="X602" s="292"/>
    </row>
    <row r="603" spans="1:24" ht="15" customHeight="1">
      <c r="A603" s="364"/>
      <c r="B603" s="368"/>
      <c r="F603" s="81" t="s">
        <v>67</v>
      </c>
      <c r="G603" s="81"/>
      <c r="K603" s="292"/>
      <c r="L603" s="292"/>
      <c r="M603" s="292"/>
      <c r="N603" s="292"/>
      <c r="O603" s="292"/>
      <c r="P603" s="292"/>
      <c r="Q603" s="292"/>
      <c r="R603" s="292"/>
      <c r="S603" s="292"/>
      <c r="T603" s="292"/>
      <c r="U603" s="292"/>
      <c r="V603" s="292"/>
      <c r="W603" s="292"/>
      <c r="X603" s="292"/>
    </row>
    <row r="604" spans="1:24" ht="15" customHeight="1">
      <c r="A604" s="364"/>
      <c r="B604" s="368"/>
      <c r="K604" s="292"/>
      <c r="L604" s="292"/>
      <c r="M604" s="292"/>
      <c r="N604" s="292"/>
      <c r="O604" s="292"/>
      <c r="P604" s="292"/>
      <c r="Q604" s="292"/>
      <c r="R604" s="292"/>
      <c r="S604" s="292"/>
      <c r="T604" s="292"/>
      <c r="U604" s="292"/>
      <c r="V604" s="292"/>
      <c r="W604" s="292"/>
      <c r="X604" s="292"/>
    </row>
    <row r="605" spans="1:24" ht="15" customHeight="1">
      <c r="A605" s="363" t="s">
        <v>68</v>
      </c>
      <c r="B605" s="368">
        <v>46104</v>
      </c>
      <c r="C605" s="55" t="s">
        <v>55</v>
      </c>
      <c r="D605" s="55" t="s">
        <v>55</v>
      </c>
      <c r="E605" s="55" t="s">
        <v>55</v>
      </c>
      <c r="F605" t="s">
        <v>56</v>
      </c>
      <c r="G605" s="84" t="s">
        <v>440</v>
      </c>
      <c r="H605" s="64" t="s">
        <v>1104</v>
      </c>
      <c r="I605" s="74" t="s">
        <v>1341</v>
      </c>
      <c r="J605" s="358" t="s">
        <v>1549</v>
      </c>
      <c r="K605" s="294">
        <v>1</v>
      </c>
      <c r="L605" s="294">
        <v>0</v>
      </c>
      <c r="M605" s="294">
        <v>0</v>
      </c>
      <c r="N605" s="294">
        <v>0</v>
      </c>
      <c r="O605" s="294">
        <v>0</v>
      </c>
      <c r="P605" s="294">
        <v>1</v>
      </c>
      <c r="Q605" s="294">
        <v>1</v>
      </c>
      <c r="R605" s="294">
        <v>1</v>
      </c>
      <c r="S605" s="294">
        <v>0</v>
      </c>
      <c r="T605" s="294">
        <v>0</v>
      </c>
      <c r="U605" s="294">
        <v>0</v>
      </c>
      <c r="V605" s="294">
        <v>0</v>
      </c>
      <c r="W605" s="294">
        <v>3</v>
      </c>
      <c r="X605" s="294">
        <v>0</v>
      </c>
    </row>
    <row r="606" spans="1:24" ht="15" customHeight="1">
      <c r="A606" s="364"/>
      <c r="B606" s="368"/>
      <c r="C606" s="55"/>
      <c r="D606" s="55"/>
      <c r="E606" s="55"/>
      <c r="G606" s="71" t="s">
        <v>443</v>
      </c>
      <c r="H606" s="64" t="s">
        <v>1106</v>
      </c>
      <c r="I606" s="74" t="s">
        <v>1343</v>
      </c>
      <c r="J606" s="358"/>
      <c r="K606" s="292"/>
      <c r="L606" s="292"/>
      <c r="M606" s="292"/>
      <c r="N606" s="292"/>
      <c r="O606" s="292"/>
      <c r="P606" s="292"/>
      <c r="Q606" s="292"/>
      <c r="R606" s="292"/>
      <c r="S606" s="292"/>
      <c r="T606" s="292"/>
      <c r="U606" s="292"/>
      <c r="V606" s="292"/>
      <c r="W606" s="292"/>
      <c r="X606" s="292"/>
    </row>
    <row r="607" spans="1:24" ht="15" customHeight="1">
      <c r="A607" s="364"/>
      <c r="B607" s="368"/>
      <c r="C607" s="55"/>
      <c r="D607" s="55"/>
      <c r="E607" s="55"/>
      <c r="G607" s="70" t="s">
        <v>60</v>
      </c>
      <c r="H607" s="66"/>
      <c r="I607" s="74" t="s">
        <v>63</v>
      </c>
      <c r="J607" s="358"/>
      <c r="K607" s="292"/>
      <c r="L607" s="292"/>
      <c r="M607" s="292"/>
      <c r="N607" s="292"/>
      <c r="O607" s="292"/>
      <c r="P607" s="292"/>
      <c r="Q607" s="292"/>
      <c r="R607" s="292"/>
      <c r="S607" s="292"/>
      <c r="T607" s="292"/>
      <c r="U607" s="292"/>
      <c r="V607" s="292"/>
      <c r="W607" s="292"/>
      <c r="X607" s="292"/>
    </row>
    <row r="608" spans="1:24" ht="15" customHeight="1">
      <c r="A608" s="363" t="s">
        <v>69</v>
      </c>
      <c r="B608" s="368">
        <v>46105</v>
      </c>
      <c r="C608" s="55" t="s">
        <v>55</v>
      </c>
      <c r="D608" s="55" t="s">
        <v>55</v>
      </c>
      <c r="E608" s="55" t="s">
        <v>55</v>
      </c>
      <c r="F608" t="s">
        <v>56</v>
      </c>
      <c r="G608" s="57" t="s">
        <v>1272</v>
      </c>
      <c r="H608" s="351" t="s">
        <v>1494</v>
      </c>
      <c r="I608" s="60" t="s">
        <v>1265</v>
      </c>
      <c r="J608" s="358" t="s">
        <v>1518</v>
      </c>
      <c r="K608" s="294">
        <v>1</v>
      </c>
      <c r="L608" s="294">
        <v>1</v>
      </c>
      <c r="M608" s="294">
        <v>1</v>
      </c>
      <c r="N608" s="294">
        <v>0</v>
      </c>
      <c r="O608" s="294">
        <v>1</v>
      </c>
      <c r="P608" s="294">
        <v>0</v>
      </c>
      <c r="Q608" s="294">
        <v>0</v>
      </c>
      <c r="R608" s="294">
        <v>0</v>
      </c>
      <c r="S608" s="294">
        <v>0</v>
      </c>
      <c r="T608" s="294">
        <v>0</v>
      </c>
      <c r="U608" s="294">
        <v>0</v>
      </c>
      <c r="V608" s="294">
        <v>1</v>
      </c>
      <c r="W608" s="294">
        <v>3</v>
      </c>
      <c r="X608" s="294">
        <v>0</v>
      </c>
    </row>
    <row r="609" spans="1:24" ht="15" customHeight="1">
      <c r="A609" s="364"/>
      <c r="B609" s="368"/>
      <c r="C609" s="55"/>
      <c r="D609" s="55"/>
      <c r="E609" s="55"/>
      <c r="G609" s="57" t="s">
        <v>1236</v>
      </c>
      <c r="H609" s="352"/>
      <c r="I609" s="60"/>
      <c r="J609" s="358"/>
      <c r="K609" s="292"/>
      <c r="L609" s="292"/>
      <c r="M609" s="292"/>
      <c r="N609" s="292"/>
      <c r="O609" s="292"/>
      <c r="P609" s="292"/>
      <c r="Q609" s="292"/>
      <c r="R609" s="292"/>
      <c r="S609" s="292"/>
      <c r="T609" s="292"/>
      <c r="U609" s="292"/>
      <c r="V609" s="292"/>
      <c r="W609" s="292"/>
      <c r="X609" s="292"/>
    </row>
    <row r="610" spans="1:24" ht="15" customHeight="1">
      <c r="A610" s="364"/>
      <c r="B610" s="368"/>
      <c r="C610" s="55"/>
      <c r="D610" s="55"/>
      <c r="E610" s="55"/>
      <c r="G610" s="57" t="s">
        <v>106</v>
      </c>
      <c r="H610" s="353"/>
      <c r="I610" s="59" t="s">
        <v>389</v>
      </c>
      <c r="J610" s="358"/>
      <c r="K610" s="292"/>
      <c r="L610" s="292"/>
      <c r="M610" s="292"/>
      <c r="N610" s="292"/>
      <c r="O610" s="292"/>
      <c r="P610" s="292"/>
      <c r="Q610" s="292"/>
      <c r="R610" s="292"/>
      <c r="S610" s="292"/>
      <c r="T610" s="292"/>
      <c r="U610" s="292"/>
      <c r="V610" s="292"/>
      <c r="W610" s="292"/>
      <c r="X610" s="292"/>
    </row>
    <row r="611" spans="1:24" ht="15" customHeight="1">
      <c r="A611" s="363" t="s">
        <v>54</v>
      </c>
      <c r="B611" s="368">
        <v>46106</v>
      </c>
      <c r="C611" s="55" t="s">
        <v>55</v>
      </c>
      <c r="D611" s="55" t="s">
        <v>55</v>
      </c>
      <c r="E611" s="55" t="s">
        <v>55</v>
      </c>
      <c r="F611" t="s">
        <v>56</v>
      </c>
      <c r="G611" s="56" t="s">
        <v>1273</v>
      </c>
      <c r="H611" s="74" t="s">
        <v>1274</v>
      </c>
      <c r="I611" s="57" t="s">
        <v>1275</v>
      </c>
      <c r="J611" s="358" t="s">
        <v>1558</v>
      </c>
      <c r="K611" s="294">
        <v>1</v>
      </c>
      <c r="L611" s="294">
        <v>1</v>
      </c>
      <c r="M611" s="294">
        <v>0</v>
      </c>
      <c r="N611" s="294">
        <v>0</v>
      </c>
      <c r="O611" s="294">
        <v>1</v>
      </c>
      <c r="P611" s="294">
        <v>0</v>
      </c>
      <c r="Q611" s="294">
        <v>0</v>
      </c>
      <c r="R611" s="294">
        <v>1</v>
      </c>
      <c r="S611" s="294">
        <v>0</v>
      </c>
      <c r="T611" s="294">
        <v>0</v>
      </c>
      <c r="U611" s="294">
        <v>0</v>
      </c>
      <c r="V611" s="294">
        <v>0</v>
      </c>
      <c r="W611" s="294">
        <v>3</v>
      </c>
      <c r="X611" s="294">
        <v>0</v>
      </c>
    </row>
    <row r="612" spans="1:24" ht="15" customHeight="1">
      <c r="A612" s="364"/>
      <c r="B612" s="368"/>
      <c r="C612" s="55"/>
      <c r="D612" s="55"/>
      <c r="E612" s="55"/>
      <c r="G612" s="56" t="s">
        <v>1276</v>
      </c>
      <c r="H612" s="74" t="s">
        <v>1277</v>
      </c>
      <c r="I612" s="57" t="s">
        <v>1278</v>
      </c>
      <c r="J612" s="358"/>
      <c r="K612" s="292"/>
      <c r="L612" s="292"/>
      <c r="M612" s="292"/>
      <c r="N612" s="292"/>
      <c r="O612" s="292"/>
      <c r="P612" s="292"/>
      <c r="Q612" s="292"/>
      <c r="R612" s="292"/>
      <c r="S612" s="292"/>
      <c r="T612" s="292"/>
      <c r="U612" s="292"/>
      <c r="V612" s="292"/>
      <c r="W612" s="292"/>
      <c r="X612" s="292"/>
    </row>
    <row r="613" spans="1:24" ht="15" customHeight="1">
      <c r="A613" s="364"/>
      <c r="B613" s="368"/>
      <c r="C613" s="55"/>
      <c r="D613" s="55"/>
      <c r="E613" s="55"/>
      <c r="G613" s="56" t="s">
        <v>1279</v>
      </c>
      <c r="H613" s="74"/>
      <c r="I613" s="57" t="s">
        <v>1280</v>
      </c>
      <c r="J613" s="358"/>
      <c r="K613" s="292"/>
      <c r="L613" s="292"/>
      <c r="M613" s="292"/>
      <c r="N613" s="292"/>
      <c r="O613" s="292"/>
      <c r="P613" s="292"/>
      <c r="Q613" s="292"/>
      <c r="R613" s="292"/>
      <c r="S613" s="292"/>
      <c r="T613" s="292"/>
      <c r="U613" s="292"/>
      <c r="V613" s="292"/>
      <c r="W613" s="292"/>
      <c r="X613" s="292"/>
    </row>
    <row r="614" spans="1:24" ht="15" customHeight="1">
      <c r="A614" s="363" t="s">
        <v>58</v>
      </c>
      <c r="B614" s="368">
        <v>46107</v>
      </c>
      <c r="C614" s="55" t="s">
        <v>55</v>
      </c>
      <c r="D614" s="55" t="s">
        <v>55</v>
      </c>
      <c r="E614" s="55" t="s">
        <v>55</v>
      </c>
      <c r="F614" t="s">
        <v>56</v>
      </c>
      <c r="G614" s="56" t="s">
        <v>1039</v>
      </c>
      <c r="H614" s="76" t="s">
        <v>1282</v>
      </c>
      <c r="I614" s="62" t="s">
        <v>1283</v>
      </c>
      <c r="J614" s="358"/>
      <c r="K614" s="294">
        <v>0</v>
      </c>
      <c r="L614" s="294">
        <v>0</v>
      </c>
      <c r="M614" s="294">
        <v>1</v>
      </c>
      <c r="N614" s="294">
        <v>0</v>
      </c>
      <c r="O614" s="294">
        <v>1</v>
      </c>
      <c r="P614" s="294">
        <v>0</v>
      </c>
      <c r="Q614" s="294">
        <v>1</v>
      </c>
      <c r="R614" s="294">
        <v>0</v>
      </c>
      <c r="S614" s="294">
        <v>0</v>
      </c>
      <c r="T614" s="294">
        <v>0</v>
      </c>
      <c r="U614" s="294">
        <v>1</v>
      </c>
      <c r="V614" s="294">
        <v>0</v>
      </c>
      <c r="W614" s="294">
        <v>3</v>
      </c>
      <c r="X614" s="294">
        <v>0</v>
      </c>
    </row>
    <row r="615" spans="1:24" ht="15" customHeight="1">
      <c r="A615" s="364"/>
      <c r="B615" s="368"/>
      <c r="C615" s="55"/>
      <c r="D615" s="55"/>
      <c r="E615" s="55"/>
      <c r="G615" s="56" t="s">
        <v>1043</v>
      </c>
      <c r="H615" s="76" t="s">
        <v>1285</v>
      </c>
      <c r="I615" s="62" t="s">
        <v>389</v>
      </c>
      <c r="J615" s="289"/>
      <c r="K615" s="292"/>
      <c r="L615" s="292"/>
      <c r="M615" s="292"/>
      <c r="N615" s="292"/>
      <c r="O615" s="292"/>
      <c r="P615" s="292"/>
      <c r="Q615" s="292"/>
      <c r="R615" s="292"/>
      <c r="S615" s="292"/>
      <c r="T615" s="292"/>
      <c r="U615" s="292"/>
      <c r="V615" s="292"/>
      <c r="W615" s="292"/>
      <c r="X615" s="292"/>
    </row>
    <row r="616" spans="1:24" ht="15" customHeight="1">
      <c r="A616" s="364"/>
      <c r="B616" s="368"/>
      <c r="C616" s="55"/>
      <c r="D616" s="55"/>
      <c r="E616" s="55"/>
      <c r="G616" s="56"/>
      <c r="H616" s="76" t="s">
        <v>1286</v>
      </c>
      <c r="I616" s="60"/>
      <c r="J616" s="289"/>
      <c r="K616" s="292"/>
      <c r="L616" s="292"/>
      <c r="M616" s="292"/>
      <c r="N616" s="292"/>
      <c r="O616" s="292"/>
      <c r="P616" s="292"/>
      <c r="Q616" s="292"/>
      <c r="R616" s="292"/>
      <c r="S616" s="292"/>
      <c r="T616" s="292"/>
      <c r="U616" s="292"/>
      <c r="V616" s="292"/>
      <c r="W616" s="292"/>
      <c r="X616" s="292"/>
    </row>
    <row r="617" spans="1:24" ht="15" customHeight="1">
      <c r="A617" s="363" t="s">
        <v>61</v>
      </c>
      <c r="B617" s="368">
        <v>46108</v>
      </c>
      <c r="C617" s="55" t="s">
        <v>55</v>
      </c>
      <c r="D617" s="55" t="s">
        <v>55</v>
      </c>
      <c r="E617" s="55" t="s">
        <v>55</v>
      </c>
      <c r="F617" t="s">
        <v>56</v>
      </c>
      <c r="G617" s="64" t="s">
        <v>1287</v>
      </c>
      <c r="H617" s="65" t="s">
        <v>1255</v>
      </c>
      <c r="I617" s="65"/>
      <c r="J617" s="75" t="s">
        <v>1281</v>
      </c>
      <c r="K617" s="294">
        <v>0</v>
      </c>
      <c r="L617" s="294">
        <v>0</v>
      </c>
      <c r="M617" s="294">
        <v>0</v>
      </c>
      <c r="N617" s="294">
        <v>2</v>
      </c>
      <c r="O617" s="294">
        <v>0</v>
      </c>
      <c r="P617" s="294">
        <v>2</v>
      </c>
      <c r="Q617" s="294">
        <v>0</v>
      </c>
      <c r="R617" s="294">
        <v>0</v>
      </c>
      <c r="S617" s="294">
        <v>0</v>
      </c>
      <c r="T617" s="294">
        <v>0</v>
      </c>
      <c r="U617" s="294">
        <v>0</v>
      </c>
      <c r="V617" s="294">
        <v>0</v>
      </c>
      <c r="W617" s="294">
        <v>3</v>
      </c>
      <c r="X617" s="294">
        <v>0</v>
      </c>
    </row>
    <row r="618" spans="1:24" ht="15" customHeight="1">
      <c r="A618" s="364"/>
      <c r="B618" s="368"/>
      <c r="C618" s="55"/>
      <c r="D618" s="55"/>
      <c r="E618" s="55"/>
      <c r="G618" s="64" t="s">
        <v>1288</v>
      </c>
      <c r="H618" s="65"/>
      <c r="I618" s="65"/>
      <c r="J618" s="75" t="s">
        <v>1284</v>
      </c>
      <c r="K618" s="292"/>
      <c r="L618" s="292"/>
      <c r="M618" s="292"/>
      <c r="N618" s="292"/>
      <c r="O618" s="292"/>
      <c r="P618" s="292"/>
      <c r="Q618" s="292"/>
      <c r="R618" s="292"/>
      <c r="S618" s="292"/>
      <c r="T618" s="292"/>
      <c r="U618" s="292"/>
      <c r="V618" s="292"/>
      <c r="W618" s="292"/>
      <c r="X618" s="292"/>
    </row>
    <row r="619" spans="1:24" ht="15" customHeight="1">
      <c r="A619" s="364"/>
      <c r="B619" s="368"/>
      <c r="C619" s="55"/>
      <c r="D619" s="55"/>
      <c r="E619" s="55"/>
      <c r="G619" s="66" t="s">
        <v>1289</v>
      </c>
      <c r="H619" s="65"/>
      <c r="I619" s="65"/>
      <c r="J619" s="80"/>
      <c r="K619" s="292"/>
      <c r="L619" s="292"/>
      <c r="M619" s="292"/>
      <c r="N619" s="292"/>
      <c r="O619" s="292"/>
      <c r="P619" s="292"/>
      <c r="Q619" s="292"/>
      <c r="R619" s="292"/>
      <c r="S619" s="292"/>
      <c r="T619" s="292"/>
      <c r="U619" s="292"/>
      <c r="V619" s="292"/>
      <c r="W619" s="292"/>
      <c r="X619" s="292"/>
    </row>
    <row r="620" spans="1:24" ht="15" customHeight="1">
      <c r="A620" s="363" t="s">
        <v>64</v>
      </c>
      <c r="B620" s="368">
        <v>46109</v>
      </c>
      <c r="C620" s="55" t="s">
        <v>55</v>
      </c>
      <c r="D620" s="55" t="s">
        <v>55</v>
      </c>
      <c r="E620" s="55" t="s">
        <v>55</v>
      </c>
      <c r="F620" t="s">
        <v>56</v>
      </c>
      <c r="G620" s="109" t="s">
        <v>28</v>
      </c>
      <c r="H620" s="68" t="s">
        <v>957</v>
      </c>
      <c r="I620" s="56" t="s">
        <v>459</v>
      </c>
      <c r="J620" s="354"/>
      <c r="K620" s="294">
        <v>0</v>
      </c>
      <c r="L620" s="294">
        <v>0</v>
      </c>
      <c r="M620" s="294">
        <v>0</v>
      </c>
      <c r="N620" s="294">
        <v>0</v>
      </c>
      <c r="O620" s="294">
        <v>1</v>
      </c>
      <c r="P620" s="294">
        <v>0</v>
      </c>
      <c r="Q620" s="294">
        <v>1</v>
      </c>
      <c r="R620" s="294">
        <v>0</v>
      </c>
      <c r="S620" s="294">
        <v>1</v>
      </c>
      <c r="T620" s="294">
        <v>0</v>
      </c>
      <c r="U620" s="294">
        <v>0</v>
      </c>
      <c r="V620" s="294">
        <v>0</v>
      </c>
      <c r="W620" s="294">
        <v>3</v>
      </c>
      <c r="X620" s="294">
        <v>0</v>
      </c>
    </row>
    <row r="621" spans="1:24" ht="15" customHeight="1">
      <c r="A621" s="364"/>
      <c r="B621" s="368"/>
      <c r="C621" s="55"/>
      <c r="D621" s="55"/>
      <c r="E621" s="55"/>
      <c r="G621" s="109" t="s">
        <v>1125</v>
      </c>
      <c r="H621" s="70" t="s">
        <v>389</v>
      </c>
      <c r="I621" s="56" t="s">
        <v>462</v>
      </c>
      <c r="J621" s="355"/>
      <c r="K621" s="292"/>
      <c r="L621" s="292"/>
      <c r="M621" s="292"/>
      <c r="N621" s="292"/>
      <c r="O621" s="292"/>
      <c r="P621" s="292"/>
      <c r="Q621" s="292"/>
      <c r="R621" s="292"/>
      <c r="S621" s="292"/>
      <c r="T621" s="292"/>
      <c r="U621" s="292"/>
      <c r="V621" s="292"/>
      <c r="W621" s="292"/>
      <c r="X621" s="292"/>
    </row>
    <row r="622" spans="1:24" ht="15" customHeight="1">
      <c r="A622" s="364"/>
      <c r="B622" s="368"/>
      <c r="C622" s="55"/>
      <c r="D622" s="55"/>
      <c r="E622" s="55"/>
      <c r="G622" s="109"/>
      <c r="H622" s="71"/>
      <c r="I622" s="56"/>
      <c r="J622" s="356"/>
      <c r="K622" s="292"/>
      <c r="L622" s="292"/>
      <c r="M622" s="292"/>
      <c r="N622" s="292"/>
      <c r="O622" s="292"/>
      <c r="P622" s="292"/>
      <c r="Q622" s="292"/>
      <c r="R622" s="292"/>
      <c r="S622" s="292"/>
      <c r="T622" s="292"/>
      <c r="U622" s="292"/>
      <c r="V622" s="292"/>
      <c r="W622" s="292"/>
      <c r="X622" s="292"/>
    </row>
    <row r="623" spans="1:24" ht="15" customHeight="1">
      <c r="A623" s="363" t="s">
        <v>66</v>
      </c>
      <c r="B623" s="368">
        <v>46110</v>
      </c>
      <c r="H623" s="53"/>
      <c r="K623" s="292"/>
      <c r="L623" s="292"/>
      <c r="M623" s="292"/>
      <c r="N623" s="292"/>
      <c r="O623" s="292"/>
      <c r="P623" s="292"/>
      <c r="Q623" s="292"/>
      <c r="R623" s="292"/>
      <c r="S623" s="292"/>
      <c r="T623" s="292"/>
      <c r="U623" s="292"/>
      <c r="V623" s="292"/>
      <c r="W623" s="292"/>
      <c r="X623" s="292"/>
    </row>
    <row r="624" spans="1:24" ht="15" customHeight="1">
      <c r="A624" s="364"/>
      <c r="B624" s="368"/>
      <c r="F624" s="92" t="s">
        <v>67</v>
      </c>
      <c r="G624" s="92"/>
      <c r="H624" s="53"/>
      <c r="K624" s="292"/>
      <c r="L624" s="292"/>
      <c r="M624" s="292"/>
      <c r="N624" s="292"/>
      <c r="O624" s="292"/>
      <c r="P624" s="292"/>
      <c r="Q624" s="292"/>
      <c r="R624" s="292"/>
      <c r="S624" s="292"/>
      <c r="T624" s="292"/>
      <c r="U624" s="292"/>
      <c r="V624" s="292"/>
      <c r="W624" s="292"/>
      <c r="X624" s="292"/>
    </row>
    <row r="625" spans="1:24" ht="15" customHeight="1">
      <c r="A625" s="364"/>
      <c r="B625" s="368"/>
      <c r="H625" s="53"/>
      <c r="I625" s="53"/>
      <c r="K625" s="292"/>
      <c r="L625" s="292"/>
      <c r="M625" s="292"/>
      <c r="N625" s="292"/>
      <c r="O625" s="292"/>
      <c r="P625" s="292"/>
      <c r="Q625" s="292"/>
      <c r="R625" s="292"/>
      <c r="S625" s="292"/>
      <c r="T625" s="292"/>
      <c r="U625" s="292"/>
      <c r="V625" s="292"/>
      <c r="W625" s="292"/>
      <c r="X625" s="292"/>
    </row>
    <row r="626" spans="1:24" ht="15" customHeight="1">
      <c r="A626" s="363" t="s">
        <v>68</v>
      </c>
      <c r="B626" s="368">
        <v>46111</v>
      </c>
      <c r="C626" s="55" t="s">
        <v>55</v>
      </c>
      <c r="D626" s="55" t="s">
        <v>55</v>
      </c>
      <c r="E626" s="55" t="s">
        <v>55</v>
      </c>
      <c r="F626" t="s">
        <v>56</v>
      </c>
      <c r="G626" s="84" t="s">
        <v>1290</v>
      </c>
      <c r="H626" s="64" t="s">
        <v>1174</v>
      </c>
      <c r="I626" s="74" t="s">
        <v>1612</v>
      </c>
      <c r="J626" s="358" t="s">
        <v>1550</v>
      </c>
      <c r="K626" s="294">
        <v>1</v>
      </c>
      <c r="L626" s="294">
        <v>0</v>
      </c>
      <c r="M626" s="294">
        <v>0</v>
      </c>
      <c r="N626" s="294">
        <v>0</v>
      </c>
      <c r="O626" s="294">
        <v>0</v>
      </c>
      <c r="P626" s="294">
        <v>1</v>
      </c>
      <c r="Q626" s="294">
        <v>1</v>
      </c>
      <c r="R626" s="294">
        <v>1</v>
      </c>
      <c r="S626" s="294">
        <v>0</v>
      </c>
      <c r="T626" s="294">
        <v>0</v>
      </c>
      <c r="U626" s="294">
        <v>0</v>
      </c>
      <c r="V626" s="294">
        <v>0</v>
      </c>
      <c r="W626" s="294">
        <v>3</v>
      </c>
      <c r="X626" s="294">
        <v>0</v>
      </c>
    </row>
    <row r="627" spans="1:24" ht="15" customHeight="1">
      <c r="A627" s="364"/>
      <c r="B627" s="368"/>
      <c r="C627" s="55"/>
      <c r="D627" s="55"/>
      <c r="E627" s="55"/>
      <c r="G627" s="71" t="s">
        <v>1291</v>
      </c>
      <c r="H627" s="64" t="s">
        <v>1176</v>
      </c>
      <c r="I627" s="74" t="s">
        <v>1613</v>
      </c>
      <c r="J627" s="358"/>
      <c r="K627" s="292"/>
      <c r="L627" s="292"/>
      <c r="M627" s="292"/>
      <c r="N627" s="292"/>
      <c r="O627" s="292"/>
      <c r="P627" s="292"/>
      <c r="Q627" s="292"/>
      <c r="R627" s="292"/>
      <c r="S627" s="292"/>
      <c r="T627" s="292"/>
      <c r="U627" s="292"/>
      <c r="V627" s="292"/>
      <c r="W627" s="292"/>
      <c r="X627" s="292"/>
    </row>
    <row r="628" spans="1:24" ht="15" customHeight="1">
      <c r="A628" s="364"/>
      <c r="B628" s="368"/>
      <c r="C628" s="55"/>
      <c r="D628" s="55"/>
      <c r="E628" s="55"/>
      <c r="G628" s="71" t="s">
        <v>1292</v>
      </c>
      <c r="H628" s="66"/>
      <c r="I628" s="74" t="s">
        <v>63</v>
      </c>
      <c r="J628" s="358"/>
      <c r="K628" s="292"/>
      <c r="L628" s="292"/>
      <c r="M628" s="292"/>
      <c r="N628" s="292"/>
      <c r="O628" s="292"/>
      <c r="P628" s="292"/>
      <c r="Q628" s="292"/>
      <c r="R628" s="292"/>
      <c r="S628" s="292"/>
      <c r="T628" s="292"/>
      <c r="U628" s="292"/>
      <c r="V628" s="292"/>
      <c r="W628" s="292"/>
      <c r="X628" s="292"/>
    </row>
    <row r="629" spans="1:24" ht="15" customHeight="1">
      <c r="A629" s="363" t="s">
        <v>69</v>
      </c>
      <c r="B629" s="368">
        <v>46112</v>
      </c>
      <c r="C629" s="55" t="s">
        <v>55</v>
      </c>
      <c r="D629" s="55" t="s">
        <v>55</v>
      </c>
      <c r="E629" s="55" t="s">
        <v>55</v>
      </c>
      <c r="F629" t="s">
        <v>56</v>
      </c>
      <c r="G629" s="57" t="s">
        <v>1294</v>
      </c>
      <c r="H629" s="351" t="s">
        <v>1494</v>
      </c>
      <c r="I629" s="59" t="s">
        <v>1293</v>
      </c>
      <c r="J629" s="358" t="s">
        <v>1519</v>
      </c>
      <c r="K629" s="294">
        <v>1</v>
      </c>
      <c r="L629" s="294">
        <v>1</v>
      </c>
      <c r="M629" s="294">
        <v>1</v>
      </c>
      <c r="N629" s="294">
        <v>0</v>
      </c>
      <c r="O629" s="294">
        <v>1</v>
      </c>
      <c r="P629" s="294">
        <v>0</v>
      </c>
      <c r="Q629" s="294">
        <v>0</v>
      </c>
      <c r="R629" s="294">
        <v>0</v>
      </c>
      <c r="S629" s="294">
        <v>0</v>
      </c>
      <c r="T629" s="294">
        <v>0</v>
      </c>
      <c r="U629" s="294">
        <v>0</v>
      </c>
      <c r="V629" s="294">
        <v>1</v>
      </c>
      <c r="W629" s="294">
        <v>3</v>
      </c>
      <c r="X629" s="294">
        <v>0</v>
      </c>
    </row>
    <row r="630" spans="1:24" ht="15" customHeight="1">
      <c r="A630" s="364"/>
      <c r="B630" s="368"/>
      <c r="C630" s="55"/>
      <c r="D630" s="55"/>
      <c r="E630" s="55"/>
      <c r="G630" s="57" t="s">
        <v>1297</v>
      </c>
      <c r="H630" s="352"/>
      <c r="I630" s="60" t="s">
        <v>1296</v>
      </c>
      <c r="J630" s="358"/>
      <c r="K630" s="292"/>
      <c r="L630" s="292"/>
      <c r="M630" s="292"/>
      <c r="N630" s="292"/>
      <c r="O630" s="292"/>
      <c r="P630" s="292"/>
      <c r="Q630" s="292"/>
      <c r="R630" s="292"/>
      <c r="S630" s="292"/>
      <c r="T630" s="292"/>
      <c r="U630" s="292"/>
      <c r="V630" s="292"/>
      <c r="W630" s="292"/>
      <c r="X630" s="292"/>
    </row>
    <row r="631" spans="1:24" ht="15" customHeight="1">
      <c r="A631" s="364"/>
      <c r="B631" s="368"/>
      <c r="C631" s="55"/>
      <c r="D631" s="55"/>
      <c r="E631" s="55"/>
      <c r="G631" s="57" t="s">
        <v>65</v>
      </c>
      <c r="H631" s="353"/>
      <c r="I631" s="59" t="s">
        <v>389</v>
      </c>
      <c r="J631" s="358"/>
      <c r="K631" s="292"/>
      <c r="L631" s="292"/>
      <c r="M631" s="292"/>
      <c r="N631" s="292"/>
      <c r="O631" s="292"/>
      <c r="P631" s="292"/>
      <c r="Q631" s="292"/>
      <c r="R631" s="292"/>
      <c r="S631" s="292"/>
      <c r="T631" s="292"/>
      <c r="U631" s="292"/>
      <c r="V631" s="292"/>
      <c r="W631" s="292"/>
      <c r="X631" s="292"/>
    </row>
    <row r="632" spans="1:24" ht="15" customHeight="1">
      <c r="A632" s="363" t="s">
        <v>54</v>
      </c>
      <c r="B632" s="368">
        <v>46113</v>
      </c>
      <c r="C632" s="55" t="s">
        <v>55</v>
      </c>
      <c r="D632" s="55" t="s">
        <v>55</v>
      </c>
      <c r="E632" s="55" t="s">
        <v>55</v>
      </c>
      <c r="F632" t="s">
        <v>56</v>
      </c>
      <c r="G632" s="56" t="s">
        <v>1060</v>
      </c>
      <c r="H632" s="104" t="s">
        <v>1463</v>
      </c>
      <c r="I632" s="57" t="s">
        <v>1298</v>
      </c>
      <c r="J632" s="358" t="s">
        <v>1559</v>
      </c>
      <c r="K632" s="294">
        <v>1</v>
      </c>
      <c r="L632" s="294">
        <v>1</v>
      </c>
      <c r="M632" s="294">
        <v>0</v>
      </c>
      <c r="N632" s="294">
        <v>0</v>
      </c>
      <c r="O632" s="294">
        <v>1</v>
      </c>
      <c r="P632" s="294">
        <v>0</v>
      </c>
      <c r="Q632" s="294">
        <v>0</v>
      </c>
      <c r="R632" s="294">
        <v>1</v>
      </c>
      <c r="S632" s="294">
        <v>0</v>
      </c>
      <c r="T632" s="294">
        <v>0</v>
      </c>
      <c r="U632" s="294">
        <v>0</v>
      </c>
      <c r="V632" s="294">
        <v>0</v>
      </c>
      <c r="W632" s="294">
        <v>3</v>
      </c>
      <c r="X632" s="294">
        <v>0</v>
      </c>
    </row>
    <row r="633" spans="1:24" ht="15" customHeight="1">
      <c r="A633" s="364"/>
      <c r="B633" s="368"/>
      <c r="C633" s="55"/>
      <c r="D633" s="55"/>
      <c r="E633" s="55"/>
      <c r="G633" s="56" t="s">
        <v>1063</v>
      </c>
      <c r="H633" s="105"/>
      <c r="I633" s="57" t="s">
        <v>1299</v>
      </c>
      <c r="J633" s="358"/>
      <c r="K633" s="292"/>
      <c r="L633" s="292"/>
      <c r="M633" s="292"/>
      <c r="N633" s="292"/>
      <c r="O633" s="292"/>
      <c r="P633" s="292"/>
      <c r="Q633" s="292"/>
      <c r="R633" s="292"/>
      <c r="S633" s="292"/>
      <c r="T633" s="292"/>
      <c r="U633" s="292"/>
      <c r="V633" s="292"/>
      <c r="W633" s="292"/>
      <c r="X633" s="292"/>
    </row>
    <row r="634" spans="1:24" ht="15" customHeight="1">
      <c r="A634" s="364"/>
      <c r="B634" s="368"/>
      <c r="C634" s="55"/>
      <c r="D634" s="55"/>
      <c r="E634" s="55"/>
      <c r="G634" s="56"/>
      <c r="H634" s="105"/>
      <c r="I634" s="57" t="s">
        <v>65</v>
      </c>
      <c r="J634" s="358"/>
      <c r="K634" s="292"/>
      <c r="L634" s="292"/>
      <c r="M634" s="292"/>
      <c r="N634" s="292"/>
      <c r="O634" s="292"/>
      <c r="P634" s="292"/>
      <c r="Q634" s="292"/>
      <c r="R634" s="292"/>
      <c r="S634" s="292"/>
      <c r="T634" s="292"/>
      <c r="U634" s="292"/>
      <c r="V634" s="292"/>
      <c r="W634" s="292"/>
      <c r="X634" s="292"/>
    </row>
    <row r="635" spans="1:24" ht="15" customHeight="1">
      <c r="A635" s="363" t="s">
        <v>58</v>
      </c>
      <c r="B635" s="368">
        <v>46114</v>
      </c>
      <c r="C635" s="55" t="s">
        <v>55</v>
      </c>
      <c r="D635" s="55" t="s">
        <v>55</v>
      </c>
      <c r="E635" s="55" t="s">
        <v>55</v>
      </c>
      <c r="F635" t="s">
        <v>56</v>
      </c>
      <c r="G635" s="56" t="s">
        <v>1068</v>
      </c>
      <c r="H635" s="76" t="s">
        <v>1300</v>
      </c>
      <c r="I635" s="62" t="s">
        <v>1301</v>
      </c>
      <c r="J635" s="288" t="s">
        <v>53</v>
      </c>
      <c r="K635" s="294">
        <v>0</v>
      </c>
      <c r="L635" s="294">
        <v>0</v>
      </c>
      <c r="M635" s="294">
        <v>1</v>
      </c>
      <c r="N635" s="294">
        <v>0</v>
      </c>
      <c r="O635" s="294">
        <v>1</v>
      </c>
      <c r="P635" s="294">
        <v>0</v>
      </c>
      <c r="Q635" s="294">
        <v>1</v>
      </c>
      <c r="R635" s="294">
        <v>0</v>
      </c>
      <c r="S635" s="294">
        <v>0</v>
      </c>
      <c r="T635" s="294">
        <v>0</v>
      </c>
      <c r="U635" s="294">
        <v>1</v>
      </c>
      <c r="V635" s="294">
        <v>0</v>
      </c>
      <c r="W635" s="294">
        <v>3</v>
      </c>
      <c r="X635" s="294">
        <v>0</v>
      </c>
    </row>
    <row r="636" spans="1:24" ht="15" customHeight="1">
      <c r="A636" s="364"/>
      <c r="B636" s="368"/>
      <c r="C636" s="55"/>
      <c r="D636" s="55"/>
      <c r="E636" s="55"/>
      <c r="G636" s="56" t="s">
        <v>1072</v>
      </c>
      <c r="H636" s="86" t="s">
        <v>1302</v>
      </c>
      <c r="I636" s="62" t="s">
        <v>1303</v>
      </c>
      <c r="J636" s="289"/>
      <c r="K636" s="292"/>
      <c r="L636" s="292"/>
      <c r="M636" s="292"/>
      <c r="N636" s="292"/>
      <c r="O636" s="292"/>
      <c r="P636" s="292"/>
      <c r="Q636" s="292"/>
      <c r="R636" s="292"/>
      <c r="S636" s="292"/>
      <c r="T636" s="292"/>
      <c r="U636" s="292"/>
      <c r="V636" s="292"/>
      <c r="W636" s="292"/>
      <c r="X636" s="292"/>
    </row>
    <row r="637" spans="1:24" ht="15" customHeight="1">
      <c r="A637" s="364"/>
      <c r="B637" s="368"/>
      <c r="C637" s="55"/>
      <c r="D637" s="55"/>
      <c r="E637" s="55"/>
      <c r="G637" s="56" t="s">
        <v>1076</v>
      </c>
      <c r="H637" s="76" t="s">
        <v>389</v>
      </c>
      <c r="I637" s="59" t="s">
        <v>389</v>
      </c>
      <c r="J637" s="289"/>
      <c r="K637" s="292"/>
      <c r="L637" s="292"/>
      <c r="M637" s="292"/>
      <c r="N637" s="292"/>
      <c r="O637" s="292"/>
      <c r="P637" s="292"/>
      <c r="Q637" s="292"/>
      <c r="R637" s="292"/>
      <c r="S637" s="292"/>
      <c r="T637" s="292"/>
      <c r="U637" s="292"/>
      <c r="V637" s="292"/>
      <c r="W637" s="292"/>
      <c r="X637" s="292"/>
    </row>
    <row r="638" spans="1:24" ht="15" customHeight="1">
      <c r="A638" s="363" t="s">
        <v>61</v>
      </c>
      <c r="B638" s="368">
        <v>46115</v>
      </c>
      <c r="C638" s="55" t="s">
        <v>55</v>
      </c>
      <c r="D638" s="55" t="s">
        <v>55</v>
      </c>
      <c r="E638" s="55" t="s">
        <v>55</v>
      </c>
      <c r="F638" t="s">
        <v>56</v>
      </c>
      <c r="G638" s="75" t="s">
        <v>143</v>
      </c>
      <c r="H638" s="65" t="s">
        <v>77</v>
      </c>
      <c r="I638" s="65" t="s">
        <v>77</v>
      </c>
      <c r="J638" s="75" t="s">
        <v>80</v>
      </c>
      <c r="K638" s="294">
        <v>0</v>
      </c>
      <c r="L638" s="294">
        <v>0</v>
      </c>
      <c r="M638" s="294">
        <v>0</v>
      </c>
      <c r="N638" s="294">
        <v>2</v>
      </c>
      <c r="O638" s="294">
        <v>0</v>
      </c>
      <c r="P638" s="294">
        <v>2</v>
      </c>
      <c r="Q638" s="294">
        <v>0</v>
      </c>
      <c r="R638" s="294">
        <v>0</v>
      </c>
      <c r="S638" s="294">
        <v>0</v>
      </c>
      <c r="T638" s="294">
        <v>0</v>
      </c>
      <c r="U638" s="294">
        <v>0</v>
      </c>
      <c r="V638" s="294">
        <v>0</v>
      </c>
      <c r="W638" s="294">
        <v>3</v>
      </c>
      <c r="X638" s="294">
        <v>0</v>
      </c>
    </row>
    <row r="639" spans="1:24" ht="15" customHeight="1">
      <c r="A639" s="364"/>
      <c r="B639" s="368"/>
      <c r="C639" s="55"/>
      <c r="D639" s="55"/>
      <c r="E639" s="55"/>
      <c r="G639" s="75" t="s">
        <v>149</v>
      </c>
      <c r="H639" s="65" t="s">
        <v>101</v>
      </c>
      <c r="I639" s="65" t="s">
        <v>101</v>
      </c>
      <c r="J639" s="77" t="s">
        <v>87</v>
      </c>
      <c r="K639" s="292"/>
      <c r="L639" s="292"/>
      <c r="M639" s="292"/>
      <c r="N639" s="292"/>
      <c r="O639" s="292"/>
      <c r="P639" s="292"/>
      <c r="Q639" s="292"/>
      <c r="R639" s="292"/>
      <c r="S639" s="292"/>
      <c r="T639" s="292"/>
      <c r="U639" s="292"/>
      <c r="V639" s="292"/>
      <c r="W639" s="292"/>
      <c r="X639" s="292"/>
    </row>
    <row r="640" spans="1:24" ht="15" customHeight="1">
      <c r="A640" s="364"/>
      <c r="B640" s="368"/>
      <c r="C640" s="55"/>
      <c r="D640" s="55"/>
      <c r="E640" s="55"/>
      <c r="G640" s="80" t="s">
        <v>60</v>
      </c>
      <c r="H640" s="65" t="s">
        <v>106</v>
      </c>
      <c r="I640" s="65" t="s">
        <v>106</v>
      </c>
      <c r="J640" s="75" t="s">
        <v>60</v>
      </c>
      <c r="K640" s="292"/>
      <c r="L640" s="292"/>
      <c r="M640" s="292"/>
      <c r="N640" s="292"/>
      <c r="O640" s="292"/>
      <c r="P640" s="292"/>
      <c r="Q640" s="292"/>
      <c r="R640" s="292"/>
      <c r="S640" s="292"/>
      <c r="T640" s="292"/>
      <c r="U640" s="292"/>
      <c r="V640" s="292"/>
      <c r="W640" s="292"/>
      <c r="X640" s="292"/>
    </row>
    <row r="641" spans="1:24" ht="15" customHeight="1">
      <c r="A641" s="363" t="s">
        <v>64</v>
      </c>
      <c r="B641" s="368">
        <v>46116</v>
      </c>
      <c r="C641" s="55" t="s">
        <v>55</v>
      </c>
      <c r="D641" s="55" t="s">
        <v>55</v>
      </c>
      <c r="E641" s="55" t="s">
        <v>55</v>
      </c>
      <c r="F641" t="s">
        <v>56</v>
      </c>
      <c r="G641" s="57" t="s">
        <v>1306</v>
      </c>
      <c r="H641" s="109" t="s">
        <v>28</v>
      </c>
      <c r="I641" s="57" t="s">
        <v>1005</v>
      </c>
      <c r="J641" s="358" t="s">
        <v>1529</v>
      </c>
      <c r="K641" s="294">
        <v>1</v>
      </c>
      <c r="L641" s="294">
        <v>2</v>
      </c>
      <c r="M641" s="294">
        <v>0</v>
      </c>
      <c r="N641" s="294">
        <v>0</v>
      </c>
      <c r="O641" s="294">
        <v>0</v>
      </c>
      <c r="P641" s="294">
        <v>0</v>
      </c>
      <c r="Q641" s="294">
        <v>0</v>
      </c>
      <c r="R641" s="294">
        <v>0</v>
      </c>
      <c r="S641" s="294">
        <v>1</v>
      </c>
      <c r="T641" s="294">
        <v>0</v>
      </c>
      <c r="U641" s="294">
        <v>0</v>
      </c>
      <c r="V641" s="294">
        <v>0</v>
      </c>
      <c r="W641" s="294">
        <v>3</v>
      </c>
      <c r="X641" s="294">
        <v>0</v>
      </c>
    </row>
    <row r="642" spans="1:24" ht="15" customHeight="1">
      <c r="A642" s="364"/>
      <c r="B642" s="368"/>
      <c r="C642" s="55"/>
      <c r="D642" s="55"/>
      <c r="E642" s="55"/>
      <c r="G642" s="57" t="s">
        <v>1307</v>
      </c>
      <c r="H642" s="109" t="s">
        <v>1125</v>
      </c>
      <c r="I642" s="57" t="s">
        <v>1009</v>
      </c>
      <c r="J642" s="358"/>
      <c r="K642" s="292"/>
      <c r="L642" s="292"/>
      <c r="M642" s="292"/>
      <c r="N642" s="292"/>
      <c r="O642" s="292"/>
      <c r="P642" s="292"/>
      <c r="Q642" s="292"/>
      <c r="R642" s="292"/>
      <c r="S642" s="292"/>
      <c r="T642" s="292"/>
      <c r="U642" s="292"/>
      <c r="V642" s="292"/>
      <c r="W642" s="292"/>
      <c r="X642" s="292"/>
    </row>
    <row r="643" spans="1:24" ht="15" customHeight="1">
      <c r="A643" s="364"/>
      <c r="B643" s="368"/>
      <c r="G643" s="57" t="s">
        <v>65</v>
      </c>
      <c r="H643" s="109"/>
      <c r="I643" s="57" t="s">
        <v>57</v>
      </c>
      <c r="J643" s="358"/>
      <c r="K643" s="292"/>
      <c r="L643" s="292"/>
      <c r="M643" s="292"/>
      <c r="N643" s="292"/>
      <c r="O643" s="292"/>
      <c r="P643" s="292"/>
      <c r="Q643" s="292"/>
      <c r="R643" s="292"/>
      <c r="S643" s="292"/>
      <c r="T643" s="292"/>
      <c r="U643" s="292"/>
      <c r="V643" s="292"/>
      <c r="W643" s="292"/>
      <c r="X643" s="292"/>
    </row>
    <row r="644" spans="1:24" ht="15" customHeight="1">
      <c r="A644" s="363" t="s">
        <v>66</v>
      </c>
      <c r="B644" s="368">
        <v>46117</v>
      </c>
      <c r="K644" s="292"/>
      <c r="L644" s="292"/>
      <c r="M644" s="292"/>
      <c r="N644" s="292"/>
      <c r="O644" s="292"/>
      <c r="P644" s="292"/>
      <c r="Q644" s="292"/>
      <c r="R644" s="292"/>
      <c r="S644" s="292"/>
      <c r="T644" s="292"/>
      <c r="U644" s="292"/>
      <c r="V644" s="292"/>
      <c r="W644" s="292"/>
      <c r="X644" s="292"/>
    </row>
    <row r="645" spans="1:24" ht="15" customHeight="1">
      <c r="A645" s="364"/>
      <c r="B645" s="368"/>
      <c r="F645" s="92" t="s">
        <v>67</v>
      </c>
      <c r="K645" s="292"/>
      <c r="L645" s="292"/>
      <c r="M645" s="292"/>
      <c r="N645" s="292"/>
      <c r="O645" s="292"/>
      <c r="P645" s="292"/>
      <c r="Q645" s="292"/>
      <c r="R645" s="292"/>
      <c r="S645" s="292"/>
      <c r="T645" s="292"/>
      <c r="U645" s="292"/>
      <c r="V645" s="292"/>
      <c r="W645" s="292"/>
      <c r="X645" s="292"/>
    </row>
    <row r="646" spans="1:24" ht="15" customHeight="1">
      <c r="A646" s="364"/>
      <c r="B646" s="368"/>
      <c r="H646" s="53"/>
      <c r="K646" s="292"/>
      <c r="L646" s="292"/>
      <c r="M646" s="292"/>
      <c r="N646" s="292"/>
      <c r="O646" s="292"/>
      <c r="P646" s="292"/>
      <c r="Q646" s="292"/>
      <c r="R646" s="292"/>
      <c r="S646" s="292"/>
      <c r="T646" s="292"/>
      <c r="U646" s="292"/>
      <c r="V646" s="292"/>
      <c r="W646" s="292"/>
      <c r="X646" s="292"/>
    </row>
    <row r="647" spans="1:24" ht="15" customHeight="1">
      <c r="A647" s="363" t="s">
        <v>68</v>
      </c>
      <c r="B647" s="368">
        <v>46118</v>
      </c>
      <c r="C647" s="55" t="s">
        <v>55</v>
      </c>
      <c r="D647" s="55" t="s">
        <v>55</v>
      </c>
      <c r="E647" s="55" t="s">
        <v>55</v>
      </c>
      <c r="F647" t="s">
        <v>56</v>
      </c>
      <c r="G647" s="68" t="s">
        <v>1308</v>
      </c>
      <c r="H647" s="64" t="s">
        <v>1227</v>
      </c>
      <c r="I647" s="74" t="s">
        <v>1614</v>
      </c>
      <c r="J647" s="358" t="s">
        <v>1505</v>
      </c>
      <c r="K647" s="294">
        <v>1</v>
      </c>
      <c r="L647" s="294">
        <v>0</v>
      </c>
      <c r="M647" s="294">
        <v>0</v>
      </c>
      <c r="N647" s="294">
        <v>0</v>
      </c>
      <c r="O647" s="294">
        <v>0</v>
      </c>
      <c r="P647" s="294">
        <v>1</v>
      </c>
      <c r="Q647" s="294">
        <v>1</v>
      </c>
      <c r="R647" s="294">
        <v>1</v>
      </c>
      <c r="S647" s="294">
        <v>0</v>
      </c>
      <c r="T647" s="294">
        <v>0</v>
      </c>
      <c r="U647" s="294">
        <v>0</v>
      </c>
      <c r="V647" s="294">
        <v>0</v>
      </c>
      <c r="W647" s="294">
        <v>3</v>
      </c>
      <c r="X647" s="294">
        <v>0</v>
      </c>
    </row>
    <row r="648" spans="1:24" ht="15" customHeight="1">
      <c r="A648" s="364"/>
      <c r="B648" s="368"/>
      <c r="C648" s="55"/>
      <c r="D648" s="55"/>
      <c r="E648" s="55"/>
      <c r="G648" s="71"/>
      <c r="H648" s="64" t="s">
        <v>1228</v>
      </c>
      <c r="I648" s="74" t="s">
        <v>1615</v>
      </c>
      <c r="J648" s="358"/>
      <c r="K648" s="292"/>
      <c r="L648" s="292"/>
      <c r="M648" s="292"/>
      <c r="N648" s="292"/>
      <c r="O648" s="292"/>
      <c r="P648" s="292"/>
      <c r="Q648" s="292"/>
      <c r="R648" s="292"/>
      <c r="S648" s="292"/>
      <c r="T648" s="292"/>
      <c r="U648" s="292"/>
      <c r="V648" s="292"/>
      <c r="W648" s="292"/>
      <c r="X648" s="292"/>
    </row>
    <row r="649" spans="1:24" ht="15" customHeight="1">
      <c r="A649" s="364"/>
      <c r="B649" s="368"/>
      <c r="C649" s="55"/>
      <c r="D649" s="55"/>
      <c r="E649" s="55"/>
      <c r="G649" s="71"/>
      <c r="H649" s="66" t="s">
        <v>870</v>
      </c>
      <c r="I649" s="74" t="s">
        <v>63</v>
      </c>
      <c r="J649" s="358"/>
      <c r="K649" s="292"/>
      <c r="L649" s="292"/>
      <c r="M649" s="292"/>
      <c r="N649" s="292"/>
      <c r="O649" s="292"/>
      <c r="P649" s="292"/>
      <c r="Q649" s="292"/>
      <c r="R649" s="292"/>
      <c r="S649" s="292"/>
      <c r="T649" s="292"/>
      <c r="U649" s="292"/>
      <c r="V649" s="292"/>
      <c r="W649" s="292"/>
      <c r="X649" s="292"/>
    </row>
    <row r="650" spans="1:24" ht="15" customHeight="1">
      <c r="A650" s="363" t="s">
        <v>69</v>
      </c>
      <c r="B650" s="368">
        <v>46119</v>
      </c>
      <c r="C650" s="55" t="s">
        <v>55</v>
      </c>
      <c r="D650" s="55" t="s">
        <v>55</v>
      </c>
      <c r="E650" s="55" t="s">
        <v>55</v>
      </c>
      <c r="F650" t="s">
        <v>56</v>
      </c>
      <c r="G650" s="57" t="s">
        <v>24</v>
      </c>
      <c r="H650" s="351" t="s">
        <v>1494</v>
      </c>
      <c r="I650" s="60" t="s">
        <v>1378</v>
      </c>
      <c r="J650" s="358" t="s">
        <v>1520</v>
      </c>
      <c r="K650" s="294">
        <v>1</v>
      </c>
      <c r="L650" s="294">
        <v>1</v>
      </c>
      <c r="M650" s="294">
        <v>1</v>
      </c>
      <c r="N650" s="294">
        <v>0</v>
      </c>
      <c r="O650" s="294">
        <v>1</v>
      </c>
      <c r="P650" s="294">
        <v>0</v>
      </c>
      <c r="Q650" s="294">
        <v>0</v>
      </c>
      <c r="R650" s="294">
        <v>0</v>
      </c>
      <c r="S650" s="294">
        <v>0</v>
      </c>
      <c r="T650" s="294">
        <v>0</v>
      </c>
      <c r="U650" s="294">
        <v>0</v>
      </c>
      <c r="V650" s="294">
        <v>1</v>
      </c>
      <c r="W650" s="294">
        <v>3</v>
      </c>
      <c r="X650" s="294">
        <v>0</v>
      </c>
    </row>
    <row r="651" spans="1:24" ht="15" customHeight="1">
      <c r="A651" s="364"/>
      <c r="B651" s="368"/>
      <c r="C651" s="55"/>
      <c r="D651" s="55"/>
      <c r="E651" s="55"/>
      <c r="G651" s="57" t="s">
        <v>1125</v>
      </c>
      <c r="H651" s="352"/>
      <c r="I651" s="60"/>
      <c r="J651" s="358"/>
      <c r="K651" s="292"/>
      <c r="L651" s="292"/>
      <c r="M651" s="292"/>
      <c r="N651" s="292"/>
      <c r="O651" s="292"/>
      <c r="P651" s="292"/>
      <c r="Q651" s="292"/>
      <c r="R651" s="292"/>
      <c r="S651" s="292"/>
      <c r="T651" s="292"/>
      <c r="U651" s="292"/>
      <c r="V651" s="292"/>
      <c r="W651" s="292"/>
      <c r="X651" s="292"/>
    </row>
    <row r="652" spans="1:24" ht="15" customHeight="1">
      <c r="A652" s="364"/>
      <c r="B652" s="368"/>
      <c r="C652" s="55"/>
      <c r="D652" s="55"/>
      <c r="E652" s="55"/>
      <c r="G652" s="57"/>
      <c r="H652" s="353"/>
      <c r="I652" s="60"/>
      <c r="J652" s="358"/>
      <c r="K652" s="292"/>
      <c r="L652" s="292"/>
      <c r="M652" s="292"/>
      <c r="N652" s="292"/>
      <c r="O652" s="292"/>
      <c r="P652" s="292"/>
      <c r="Q652" s="292"/>
      <c r="R652" s="292"/>
      <c r="S652" s="292"/>
      <c r="T652" s="292"/>
      <c r="U652" s="292"/>
      <c r="V652" s="292"/>
      <c r="W652" s="292"/>
      <c r="X652" s="292"/>
    </row>
    <row r="653" spans="1:24" ht="15" customHeight="1">
      <c r="A653" s="363" t="s">
        <v>54</v>
      </c>
      <c r="B653" s="368">
        <v>46120</v>
      </c>
      <c r="C653" s="55" t="s">
        <v>55</v>
      </c>
      <c r="D653" s="55" t="s">
        <v>55</v>
      </c>
      <c r="E653" s="55" t="s">
        <v>55</v>
      </c>
      <c r="F653" t="s">
        <v>56</v>
      </c>
      <c r="G653" s="56" t="s">
        <v>30</v>
      </c>
      <c r="H653" s="74" t="s">
        <v>1366</v>
      </c>
      <c r="I653" s="57" t="s">
        <v>1367</v>
      </c>
      <c r="J653" s="317" t="s">
        <v>1560</v>
      </c>
      <c r="K653" s="294">
        <v>1</v>
      </c>
      <c r="L653" s="294">
        <v>1</v>
      </c>
      <c r="M653" s="294">
        <v>0</v>
      </c>
      <c r="N653" s="294">
        <v>0</v>
      </c>
      <c r="O653" s="294">
        <v>1</v>
      </c>
      <c r="P653" s="294">
        <v>0</v>
      </c>
      <c r="Q653" s="294">
        <v>0</v>
      </c>
      <c r="R653" s="294">
        <v>1</v>
      </c>
      <c r="S653" s="294">
        <v>0</v>
      </c>
      <c r="T653" s="294">
        <v>0</v>
      </c>
      <c r="U653" s="294">
        <v>0</v>
      </c>
      <c r="V653" s="294">
        <v>0</v>
      </c>
      <c r="W653" s="294">
        <v>3</v>
      </c>
      <c r="X653" s="294">
        <v>0</v>
      </c>
    </row>
    <row r="654" spans="1:24" ht="15" customHeight="1">
      <c r="A654" s="364"/>
      <c r="B654" s="368"/>
      <c r="C654" s="55"/>
      <c r="D654" s="55"/>
      <c r="E654" s="55"/>
      <c r="G654" s="56"/>
      <c r="H654" s="74" t="s">
        <v>1368</v>
      </c>
      <c r="I654" s="57" t="s">
        <v>1369</v>
      </c>
      <c r="J654" s="63"/>
      <c r="K654" s="292"/>
      <c r="L654" s="292"/>
      <c r="M654" s="292"/>
      <c r="N654" s="292"/>
      <c r="O654" s="292"/>
      <c r="P654" s="292"/>
      <c r="Q654" s="292"/>
      <c r="R654" s="292"/>
      <c r="S654" s="292"/>
      <c r="T654" s="292"/>
      <c r="U654" s="292"/>
      <c r="V654" s="292"/>
      <c r="W654" s="292"/>
      <c r="X654" s="292"/>
    </row>
    <row r="655" spans="1:24" ht="15" customHeight="1">
      <c r="A655" s="364"/>
      <c r="B655" s="368"/>
      <c r="C655" s="55"/>
      <c r="D655" s="55"/>
      <c r="E655" s="55"/>
      <c r="G655" s="56"/>
      <c r="H655" s="74" t="s">
        <v>63</v>
      </c>
      <c r="I655" s="57" t="s">
        <v>65</v>
      </c>
      <c r="J655" s="63"/>
      <c r="K655" s="292"/>
      <c r="L655" s="292"/>
      <c r="M655" s="292"/>
      <c r="N655" s="292"/>
      <c r="O655" s="292"/>
      <c r="P655" s="292"/>
      <c r="Q655" s="292"/>
      <c r="R655" s="292"/>
      <c r="S655" s="292"/>
      <c r="T655" s="292"/>
      <c r="U655" s="292"/>
      <c r="V655" s="292"/>
      <c r="W655" s="292"/>
      <c r="X655" s="292"/>
    </row>
    <row r="656" spans="1:24" ht="15" customHeight="1">
      <c r="A656" s="363" t="s">
        <v>58</v>
      </c>
      <c r="B656" s="368">
        <v>46121</v>
      </c>
      <c r="C656" s="55" t="s">
        <v>55</v>
      </c>
      <c r="D656" s="55" t="s">
        <v>55</v>
      </c>
      <c r="E656" s="55" t="s">
        <v>55</v>
      </c>
      <c r="F656" t="s">
        <v>56</v>
      </c>
      <c r="G656" s="56" t="s">
        <v>667</v>
      </c>
      <c r="H656" s="86" t="s">
        <v>1310</v>
      </c>
      <c r="I656" s="120" t="s">
        <v>1311</v>
      </c>
      <c r="J656" s="288" t="s">
        <v>53</v>
      </c>
      <c r="K656" s="294">
        <v>0</v>
      </c>
      <c r="L656" s="294">
        <v>0</v>
      </c>
      <c r="M656" s="294">
        <v>1</v>
      </c>
      <c r="N656" s="294">
        <v>0</v>
      </c>
      <c r="O656" s="294">
        <v>1</v>
      </c>
      <c r="P656" s="294">
        <v>0</v>
      </c>
      <c r="Q656" s="294">
        <v>1</v>
      </c>
      <c r="R656" s="294">
        <v>0</v>
      </c>
      <c r="S656" s="294">
        <v>0</v>
      </c>
      <c r="T656" s="294">
        <v>0</v>
      </c>
      <c r="U656" s="294">
        <v>1</v>
      </c>
      <c r="V656" s="294">
        <v>0</v>
      </c>
      <c r="W656" s="294">
        <v>3</v>
      </c>
      <c r="X656" s="294">
        <v>0</v>
      </c>
    </row>
    <row r="657" spans="1:24" ht="15" customHeight="1">
      <c r="A657" s="364"/>
      <c r="B657" s="368"/>
      <c r="C657" s="55"/>
      <c r="D657" s="55"/>
      <c r="E657" s="55"/>
      <c r="G657" s="56" t="s">
        <v>607</v>
      </c>
      <c r="H657" s="76" t="s">
        <v>389</v>
      </c>
      <c r="I657" s="120" t="s">
        <v>1047</v>
      </c>
      <c r="J657" s="289"/>
      <c r="K657" s="292"/>
      <c r="L657" s="292"/>
      <c r="M657" s="292"/>
      <c r="N657" s="292"/>
      <c r="O657" s="292"/>
      <c r="P657" s="292"/>
      <c r="Q657" s="292"/>
      <c r="R657" s="292"/>
      <c r="S657" s="292"/>
      <c r="T657" s="292"/>
      <c r="U657" s="292"/>
      <c r="V657" s="292"/>
      <c r="W657" s="292"/>
      <c r="X657" s="292"/>
    </row>
    <row r="658" spans="1:24" ht="15" customHeight="1">
      <c r="A658" s="364"/>
      <c r="B658" s="368"/>
      <c r="C658" s="55"/>
      <c r="D658" s="55"/>
      <c r="E658" s="55"/>
      <c r="G658" s="56" t="s">
        <v>679</v>
      </c>
      <c r="H658" s="86"/>
      <c r="I658" s="121"/>
      <c r="J658" s="289"/>
      <c r="K658" s="292"/>
      <c r="L658" s="292"/>
      <c r="M658" s="292"/>
      <c r="N658" s="292"/>
      <c r="O658" s="292"/>
      <c r="P658" s="292"/>
      <c r="Q658" s="292"/>
      <c r="R658" s="292"/>
      <c r="S658" s="292"/>
      <c r="T658" s="292"/>
      <c r="U658" s="292"/>
      <c r="V658" s="292"/>
      <c r="W658" s="292"/>
      <c r="X658" s="292"/>
    </row>
    <row r="659" spans="1:24" ht="15" customHeight="1">
      <c r="A659" s="363" t="s">
        <v>61</v>
      </c>
      <c r="B659" s="368">
        <v>46122</v>
      </c>
      <c r="C659" s="55" t="s">
        <v>55</v>
      </c>
      <c r="D659" s="55" t="s">
        <v>55</v>
      </c>
      <c r="E659" s="55" t="s">
        <v>55</v>
      </c>
      <c r="F659" t="s">
        <v>56</v>
      </c>
      <c r="G659" s="64" t="s">
        <v>1313</v>
      </c>
      <c r="H659" s="65" t="s">
        <v>1295</v>
      </c>
      <c r="I659" s="65"/>
      <c r="J659" s="75" t="s">
        <v>1309</v>
      </c>
      <c r="K659" s="294">
        <v>0</v>
      </c>
      <c r="L659" s="294">
        <v>0</v>
      </c>
      <c r="M659" s="294">
        <v>0</v>
      </c>
      <c r="N659" s="294">
        <v>2</v>
      </c>
      <c r="O659" s="294">
        <v>0</v>
      </c>
      <c r="P659" s="294">
        <v>2</v>
      </c>
      <c r="Q659" s="294">
        <v>0</v>
      </c>
      <c r="R659" s="294">
        <v>0</v>
      </c>
      <c r="S659" s="294">
        <v>0</v>
      </c>
      <c r="T659" s="294">
        <v>0</v>
      </c>
      <c r="U659" s="294">
        <v>0</v>
      </c>
      <c r="V659" s="294">
        <v>0</v>
      </c>
      <c r="W659" s="294">
        <v>3</v>
      </c>
      <c r="X659" s="294">
        <v>0</v>
      </c>
    </row>
    <row r="660" spans="1:24" ht="15" customHeight="1">
      <c r="A660" s="364"/>
      <c r="B660" s="368"/>
      <c r="C660" s="55"/>
      <c r="D660" s="55"/>
      <c r="E660" s="55"/>
      <c r="G660" s="64" t="s">
        <v>1314</v>
      </c>
      <c r="H660" s="65"/>
      <c r="I660" s="65"/>
      <c r="J660" s="83" t="s">
        <v>1312</v>
      </c>
      <c r="K660" s="292"/>
      <c r="L660" s="292"/>
      <c r="M660" s="292"/>
      <c r="N660" s="292"/>
      <c r="O660" s="292"/>
      <c r="P660" s="292"/>
      <c r="Q660" s="292"/>
      <c r="R660" s="292"/>
      <c r="S660" s="292"/>
      <c r="T660" s="292"/>
      <c r="U660" s="292"/>
      <c r="V660" s="292"/>
      <c r="W660" s="292"/>
      <c r="X660" s="292"/>
    </row>
    <row r="661" spans="1:24" ht="15" customHeight="1">
      <c r="A661" s="364"/>
      <c r="B661" s="368"/>
      <c r="C661" s="55"/>
      <c r="D661" s="55"/>
      <c r="E661" s="55"/>
      <c r="G661" s="66" t="s">
        <v>1315</v>
      </c>
      <c r="H661" s="65"/>
      <c r="I661" s="65"/>
      <c r="J661" s="80" t="s">
        <v>431</v>
      </c>
      <c r="K661" s="292"/>
      <c r="L661" s="292"/>
      <c r="M661" s="292"/>
      <c r="N661" s="292"/>
      <c r="O661" s="292"/>
      <c r="P661" s="292"/>
      <c r="Q661" s="292"/>
      <c r="R661" s="292"/>
      <c r="S661" s="292"/>
      <c r="T661" s="292"/>
      <c r="U661" s="292"/>
      <c r="V661" s="292"/>
      <c r="W661" s="292"/>
      <c r="X661" s="292"/>
    </row>
    <row r="662" spans="1:24" ht="15" customHeight="1">
      <c r="A662" s="363" t="s">
        <v>64</v>
      </c>
      <c r="B662" s="368">
        <v>46123</v>
      </c>
      <c r="C662" s="55" t="s">
        <v>55</v>
      </c>
      <c r="D662" s="55" t="s">
        <v>55</v>
      </c>
      <c r="E662" s="55" t="s">
        <v>55</v>
      </c>
      <c r="F662" t="s">
        <v>56</v>
      </c>
      <c r="G662" s="122" t="s">
        <v>28</v>
      </c>
      <c r="H662" s="84" t="s">
        <v>1021</v>
      </c>
      <c r="I662" s="56" t="s">
        <v>532</v>
      </c>
      <c r="J662" s="354"/>
      <c r="K662" s="294">
        <v>0</v>
      </c>
      <c r="L662" s="294">
        <v>0</v>
      </c>
      <c r="M662" s="294">
        <v>0</v>
      </c>
      <c r="N662" s="294">
        <v>0</v>
      </c>
      <c r="O662" s="294">
        <v>1</v>
      </c>
      <c r="P662" s="294">
        <v>0</v>
      </c>
      <c r="Q662" s="294">
        <v>1</v>
      </c>
      <c r="R662" s="294">
        <v>0</v>
      </c>
      <c r="S662" s="294">
        <v>1</v>
      </c>
      <c r="T662" s="294">
        <v>0</v>
      </c>
      <c r="U662" s="294">
        <v>0</v>
      </c>
      <c r="V662" s="294">
        <v>0</v>
      </c>
      <c r="W662" s="294">
        <v>3</v>
      </c>
      <c r="X662" s="294">
        <v>0</v>
      </c>
    </row>
    <row r="663" spans="1:24" ht="15" customHeight="1">
      <c r="A663" s="364"/>
      <c r="B663" s="368"/>
      <c r="C663" s="55"/>
      <c r="D663" s="55"/>
      <c r="E663" s="55"/>
      <c r="G663" s="122" t="s">
        <v>1125</v>
      </c>
      <c r="H663" s="71" t="s">
        <v>1024</v>
      </c>
      <c r="I663" s="56" t="s">
        <v>538</v>
      </c>
      <c r="J663" s="355"/>
      <c r="K663" s="292"/>
      <c r="L663" s="292"/>
      <c r="M663" s="292"/>
      <c r="N663" s="292"/>
      <c r="O663" s="292"/>
      <c r="P663" s="292"/>
      <c r="Q663" s="292"/>
      <c r="R663" s="292"/>
      <c r="S663" s="292"/>
      <c r="T663" s="292"/>
      <c r="U663" s="292"/>
      <c r="V663" s="292"/>
      <c r="W663" s="292"/>
      <c r="X663" s="292"/>
    </row>
    <row r="664" spans="1:24" ht="15" customHeight="1">
      <c r="A664" s="364"/>
      <c r="B664" s="368"/>
      <c r="C664" s="55"/>
      <c r="D664" s="55"/>
      <c r="E664" s="55"/>
      <c r="G664" s="122"/>
      <c r="H664" s="71" t="s">
        <v>1025</v>
      </c>
      <c r="I664" s="56"/>
      <c r="J664" s="356"/>
      <c r="K664" s="292"/>
      <c r="L664" s="292"/>
      <c r="M664" s="292"/>
      <c r="N664" s="292"/>
      <c r="O664" s="292"/>
      <c r="P664" s="292"/>
      <c r="Q664" s="292"/>
      <c r="R664" s="292"/>
      <c r="S664" s="292"/>
      <c r="T664" s="292"/>
      <c r="U664" s="292"/>
      <c r="V664" s="292"/>
      <c r="W664" s="292"/>
      <c r="X664" s="292"/>
    </row>
    <row r="665" spans="1:24" ht="15" customHeight="1">
      <c r="A665" s="363" t="s">
        <v>66</v>
      </c>
      <c r="B665" s="368">
        <v>46124</v>
      </c>
      <c r="H665" s="53"/>
      <c r="J665" s="53"/>
      <c r="K665" s="292"/>
      <c r="L665" s="292"/>
      <c r="M665" s="292"/>
      <c r="N665" s="292"/>
      <c r="O665" s="292"/>
      <c r="P665" s="292"/>
      <c r="Q665" s="292"/>
      <c r="R665" s="292"/>
      <c r="S665" s="292"/>
      <c r="T665" s="292"/>
      <c r="U665" s="292"/>
      <c r="V665" s="292"/>
      <c r="W665" s="292"/>
      <c r="X665" s="292"/>
    </row>
    <row r="666" spans="1:24" ht="15" customHeight="1">
      <c r="A666" s="364"/>
      <c r="B666" s="368"/>
      <c r="F666" s="92" t="s">
        <v>67</v>
      </c>
      <c r="G666" s="92"/>
      <c r="H666" s="53"/>
      <c r="J666" s="53"/>
      <c r="K666" s="292"/>
      <c r="L666" s="292"/>
      <c r="M666" s="292"/>
      <c r="N666" s="292"/>
      <c r="O666" s="292"/>
      <c r="P666" s="292"/>
      <c r="Q666" s="292"/>
      <c r="R666" s="292"/>
      <c r="S666" s="292"/>
      <c r="T666" s="292"/>
      <c r="U666" s="292"/>
      <c r="V666" s="292"/>
      <c r="W666" s="292"/>
      <c r="X666" s="292"/>
    </row>
    <row r="667" spans="1:24" ht="15" customHeight="1">
      <c r="A667" s="364"/>
      <c r="B667" s="368"/>
      <c r="H667" s="53"/>
      <c r="K667" s="292"/>
      <c r="L667" s="292"/>
      <c r="M667" s="292"/>
      <c r="N667" s="292"/>
      <c r="O667" s="292"/>
      <c r="P667" s="292"/>
      <c r="Q667" s="292"/>
      <c r="R667" s="292"/>
      <c r="S667" s="292"/>
      <c r="T667" s="292"/>
      <c r="U667" s="292"/>
      <c r="V667" s="292"/>
      <c r="W667" s="292"/>
      <c r="X667" s="292"/>
    </row>
    <row r="668" spans="1:24" ht="15" customHeight="1">
      <c r="A668" s="363" t="s">
        <v>68</v>
      </c>
      <c r="B668" s="368">
        <v>46125</v>
      </c>
      <c r="C668" s="55" t="s">
        <v>55</v>
      </c>
      <c r="D668" s="55" t="s">
        <v>55</v>
      </c>
      <c r="E668" s="55" t="s">
        <v>55</v>
      </c>
      <c r="F668" t="s">
        <v>56</v>
      </c>
      <c r="G668" s="68" t="s">
        <v>1316</v>
      </c>
      <c r="H668" s="64" t="s">
        <v>1268</v>
      </c>
      <c r="I668" s="73" t="s">
        <v>1462</v>
      </c>
      <c r="J668" s="358" t="s">
        <v>1507</v>
      </c>
      <c r="K668" s="294">
        <v>1</v>
      </c>
      <c r="L668" s="294">
        <v>0</v>
      </c>
      <c r="M668" s="294">
        <v>0</v>
      </c>
      <c r="N668" s="294">
        <v>0</v>
      </c>
      <c r="O668" s="294">
        <v>0</v>
      </c>
      <c r="P668" s="294">
        <v>1</v>
      </c>
      <c r="Q668" s="294">
        <v>1</v>
      </c>
      <c r="R668" s="294">
        <v>1</v>
      </c>
      <c r="S668" s="294">
        <v>0</v>
      </c>
      <c r="T668" s="294">
        <v>0</v>
      </c>
      <c r="U668" s="294">
        <v>0</v>
      </c>
      <c r="V668" s="294">
        <v>0</v>
      </c>
      <c r="W668" s="294">
        <v>3</v>
      </c>
      <c r="X668" s="294">
        <v>0</v>
      </c>
    </row>
    <row r="669" spans="1:24" ht="15" customHeight="1">
      <c r="A669" s="364"/>
      <c r="B669" s="368"/>
      <c r="C669" s="55"/>
      <c r="D669" s="55"/>
      <c r="E669" s="55"/>
      <c r="G669" s="71"/>
      <c r="H669" s="66" t="s">
        <v>1269</v>
      </c>
      <c r="I669" s="69" t="s">
        <v>960</v>
      </c>
      <c r="J669" s="358"/>
      <c r="K669" s="292"/>
      <c r="L669" s="292"/>
      <c r="M669" s="292"/>
      <c r="N669" s="292"/>
      <c r="O669" s="292"/>
      <c r="P669" s="292"/>
      <c r="Q669" s="292"/>
      <c r="R669" s="292"/>
      <c r="S669" s="292"/>
      <c r="T669" s="292"/>
      <c r="U669" s="292"/>
      <c r="V669" s="292"/>
      <c r="W669" s="292"/>
      <c r="X669" s="292"/>
    </row>
    <row r="670" spans="1:24" ht="15" customHeight="1">
      <c r="A670" s="364"/>
      <c r="B670" s="368"/>
      <c r="C670" s="55"/>
      <c r="D670" s="55"/>
      <c r="E670" s="55"/>
      <c r="G670" s="71"/>
      <c r="H670" s="66"/>
      <c r="I670" s="69" t="s">
        <v>963</v>
      </c>
      <c r="J670" s="358"/>
      <c r="K670" s="292"/>
      <c r="L670" s="292"/>
      <c r="M670" s="292"/>
      <c r="N670" s="292"/>
      <c r="O670" s="292"/>
      <c r="P670" s="292"/>
      <c r="Q670" s="292"/>
      <c r="R670" s="292"/>
      <c r="S670" s="292"/>
      <c r="T670" s="292"/>
      <c r="U670" s="292"/>
      <c r="V670" s="292"/>
      <c r="W670" s="292"/>
      <c r="X670" s="292"/>
    </row>
    <row r="671" spans="1:24" ht="15" customHeight="1">
      <c r="A671" s="363" t="s">
        <v>69</v>
      </c>
      <c r="B671" s="368">
        <v>46126</v>
      </c>
      <c r="C671" s="55" t="s">
        <v>55</v>
      </c>
      <c r="D671" s="55" t="s">
        <v>55</v>
      </c>
      <c r="E671" s="55" t="s">
        <v>55</v>
      </c>
      <c r="F671" t="s">
        <v>56</v>
      </c>
      <c r="G671" s="57" t="s">
        <v>1318</v>
      </c>
      <c r="H671" s="351" t="s">
        <v>1494</v>
      </c>
      <c r="I671" s="59" t="s">
        <v>1317</v>
      </c>
      <c r="J671" s="358" t="s">
        <v>1521</v>
      </c>
      <c r="K671" s="294">
        <v>1</v>
      </c>
      <c r="L671" s="294">
        <v>1</v>
      </c>
      <c r="M671" s="294">
        <v>1</v>
      </c>
      <c r="N671" s="294">
        <v>0</v>
      </c>
      <c r="O671" s="294">
        <v>1</v>
      </c>
      <c r="P671" s="294">
        <v>0</v>
      </c>
      <c r="Q671" s="294">
        <v>0</v>
      </c>
      <c r="R671" s="294">
        <v>0</v>
      </c>
      <c r="S671" s="294">
        <v>0</v>
      </c>
      <c r="T671" s="294">
        <v>0</v>
      </c>
      <c r="U671" s="294">
        <v>0</v>
      </c>
      <c r="V671" s="294">
        <v>1</v>
      </c>
      <c r="W671" s="294">
        <v>3</v>
      </c>
      <c r="X671" s="294">
        <v>0</v>
      </c>
    </row>
    <row r="672" spans="1:24" ht="15" customHeight="1">
      <c r="A672" s="364"/>
      <c r="B672" s="368"/>
      <c r="C672" s="55"/>
      <c r="D672" s="55"/>
      <c r="E672" s="55"/>
      <c r="G672" s="57" t="s">
        <v>1320</v>
      </c>
      <c r="H672" s="352"/>
      <c r="I672" s="60" t="s">
        <v>1319</v>
      </c>
      <c r="J672" s="358"/>
      <c r="K672" s="292"/>
      <c r="L672" s="292"/>
      <c r="M672" s="292"/>
      <c r="N672" s="292"/>
      <c r="O672" s="292"/>
      <c r="P672" s="292"/>
      <c r="Q672" s="292"/>
      <c r="R672" s="292"/>
      <c r="S672" s="292"/>
      <c r="T672" s="292"/>
      <c r="U672" s="292"/>
      <c r="V672" s="292"/>
      <c r="W672" s="292"/>
      <c r="X672" s="292"/>
    </row>
    <row r="673" spans="1:24" ht="15" customHeight="1">
      <c r="A673" s="364"/>
      <c r="B673" s="368"/>
      <c r="C673" s="55"/>
      <c r="D673" s="55"/>
      <c r="E673" s="55"/>
      <c r="G673" s="57" t="s">
        <v>65</v>
      </c>
      <c r="H673" s="353"/>
      <c r="I673" s="59" t="s">
        <v>389</v>
      </c>
      <c r="J673" s="358"/>
      <c r="K673" s="292"/>
      <c r="L673" s="292"/>
      <c r="M673" s="292"/>
      <c r="N673" s="292"/>
      <c r="O673" s="292"/>
      <c r="P673" s="292"/>
      <c r="Q673" s="292"/>
      <c r="R673" s="292"/>
      <c r="S673" s="292"/>
      <c r="T673" s="292"/>
      <c r="U673" s="292"/>
      <c r="V673" s="292"/>
      <c r="W673" s="292"/>
      <c r="X673" s="292"/>
    </row>
    <row r="674" spans="1:24" ht="15" customHeight="1">
      <c r="A674" s="363" t="s">
        <v>54</v>
      </c>
      <c r="B674" s="368">
        <v>46127</v>
      </c>
      <c r="C674" s="55" t="s">
        <v>55</v>
      </c>
      <c r="D674" s="55" t="s">
        <v>55</v>
      </c>
      <c r="E674" s="55" t="s">
        <v>55</v>
      </c>
      <c r="F674" t="s">
        <v>56</v>
      </c>
      <c r="G674" s="56" t="s">
        <v>1472</v>
      </c>
      <c r="H674" s="74" t="s">
        <v>182</v>
      </c>
      <c r="I674" s="57" t="s">
        <v>183</v>
      </c>
      <c r="J674" s="358" t="s">
        <v>1561</v>
      </c>
      <c r="K674" s="294">
        <v>1</v>
      </c>
      <c r="L674" s="294">
        <v>1</v>
      </c>
      <c r="M674" s="294">
        <v>0</v>
      </c>
      <c r="N674" s="294">
        <v>0</v>
      </c>
      <c r="O674" s="294">
        <v>1</v>
      </c>
      <c r="P674" s="294">
        <v>0</v>
      </c>
      <c r="Q674" s="294">
        <v>0</v>
      </c>
      <c r="R674" s="294">
        <v>1</v>
      </c>
      <c r="S674" s="294">
        <v>0</v>
      </c>
      <c r="T674" s="294">
        <v>0</v>
      </c>
      <c r="U674" s="294">
        <v>0</v>
      </c>
      <c r="V674" s="294">
        <v>0</v>
      </c>
      <c r="W674" s="294">
        <v>3</v>
      </c>
      <c r="X674" s="294">
        <v>0</v>
      </c>
    </row>
    <row r="675" spans="1:24" ht="15" customHeight="1">
      <c r="A675" s="364"/>
      <c r="B675" s="368"/>
      <c r="C675" s="55"/>
      <c r="D675" s="55"/>
      <c r="E675" s="55"/>
      <c r="G675" s="56" t="s">
        <v>71</v>
      </c>
      <c r="H675" s="74" t="s">
        <v>185</v>
      </c>
      <c r="I675" s="57" t="s">
        <v>186</v>
      </c>
      <c r="J675" s="358"/>
      <c r="K675" s="292"/>
      <c r="L675" s="292"/>
      <c r="M675" s="292"/>
      <c r="N675" s="292"/>
      <c r="O675" s="292"/>
      <c r="P675" s="292"/>
      <c r="Q675" s="292"/>
      <c r="R675" s="292"/>
      <c r="S675" s="292"/>
      <c r="T675" s="292"/>
      <c r="U675" s="292"/>
      <c r="V675" s="292"/>
      <c r="W675" s="292"/>
      <c r="X675" s="292"/>
    </row>
    <row r="676" spans="1:24" ht="15" customHeight="1">
      <c r="A676" s="364"/>
      <c r="B676" s="368"/>
      <c r="C676" s="55"/>
      <c r="D676" s="55"/>
      <c r="E676" s="55"/>
      <c r="G676" s="56" t="s">
        <v>76</v>
      </c>
      <c r="H676" s="74"/>
      <c r="I676" s="57" t="s">
        <v>187</v>
      </c>
      <c r="J676" s="358"/>
      <c r="K676" s="292"/>
      <c r="L676" s="292"/>
      <c r="M676" s="292"/>
      <c r="N676" s="292"/>
      <c r="O676" s="292"/>
      <c r="P676" s="292"/>
      <c r="Q676" s="292"/>
      <c r="R676" s="292"/>
      <c r="S676" s="292"/>
      <c r="T676" s="292"/>
      <c r="U676" s="292"/>
      <c r="V676" s="292"/>
      <c r="W676" s="292"/>
      <c r="X676" s="292"/>
    </row>
    <row r="677" spans="1:24" ht="15" customHeight="1">
      <c r="A677" s="363" t="s">
        <v>58</v>
      </c>
      <c r="B677" s="368">
        <v>46128</v>
      </c>
      <c r="C677" s="55" t="s">
        <v>55</v>
      </c>
      <c r="D677" s="55" t="s">
        <v>55</v>
      </c>
      <c r="E677" s="55" t="s">
        <v>55</v>
      </c>
      <c r="F677" t="s">
        <v>56</v>
      </c>
      <c r="G677" s="56" t="s">
        <v>81</v>
      </c>
      <c r="H677" s="76" t="s">
        <v>82</v>
      </c>
      <c r="I677" s="62" t="s">
        <v>83</v>
      </c>
      <c r="J677" s="358"/>
      <c r="K677" s="294">
        <v>0</v>
      </c>
      <c r="L677" s="294">
        <v>0</v>
      </c>
      <c r="M677" s="294">
        <v>1</v>
      </c>
      <c r="N677" s="294">
        <v>0</v>
      </c>
      <c r="O677" s="294">
        <v>1</v>
      </c>
      <c r="P677" s="294">
        <v>0</v>
      </c>
      <c r="Q677" s="294">
        <v>1</v>
      </c>
      <c r="R677" s="294">
        <v>0</v>
      </c>
      <c r="S677" s="294">
        <v>0</v>
      </c>
      <c r="T677" s="294">
        <v>0</v>
      </c>
      <c r="U677" s="294">
        <v>1</v>
      </c>
      <c r="V677" s="294">
        <v>0</v>
      </c>
      <c r="W677" s="294">
        <v>3</v>
      </c>
      <c r="X677" s="294">
        <v>0</v>
      </c>
    </row>
    <row r="678" spans="1:24" ht="15" customHeight="1">
      <c r="A678" s="364"/>
      <c r="B678" s="368"/>
      <c r="C678" s="55"/>
      <c r="D678" s="55"/>
      <c r="E678" s="55"/>
      <c r="G678" s="56" t="s">
        <v>88</v>
      </c>
      <c r="H678" s="76" t="s">
        <v>89</v>
      </c>
      <c r="I678" s="60" t="s">
        <v>90</v>
      </c>
      <c r="J678" s="289"/>
      <c r="K678" s="292"/>
      <c r="L678" s="292"/>
      <c r="M678" s="292"/>
      <c r="N678" s="292"/>
      <c r="O678" s="292"/>
      <c r="P678" s="292"/>
      <c r="Q678" s="292"/>
      <c r="R678" s="292"/>
      <c r="S678" s="292"/>
      <c r="T678" s="292"/>
      <c r="U678" s="292"/>
      <c r="V678" s="292"/>
      <c r="W678" s="292"/>
      <c r="X678" s="292"/>
    </row>
    <row r="679" spans="1:24" ht="15" customHeight="1">
      <c r="A679" s="364"/>
      <c r="B679" s="368"/>
      <c r="C679" s="55"/>
      <c r="D679" s="55"/>
      <c r="E679" s="55"/>
      <c r="G679" s="61"/>
      <c r="H679" s="76" t="s">
        <v>92</v>
      </c>
      <c r="I679" s="60" t="s">
        <v>75</v>
      </c>
      <c r="J679" s="289"/>
      <c r="K679" s="292"/>
      <c r="L679" s="292"/>
      <c r="M679" s="292"/>
      <c r="N679" s="292"/>
      <c r="O679" s="292"/>
      <c r="P679" s="292"/>
      <c r="Q679" s="292"/>
      <c r="R679" s="292"/>
      <c r="S679" s="292"/>
      <c r="T679" s="292"/>
      <c r="U679" s="292"/>
      <c r="V679" s="292"/>
      <c r="W679" s="292"/>
      <c r="X679" s="292"/>
    </row>
    <row r="680" spans="1:24" ht="15" customHeight="1">
      <c r="A680" s="363" t="s">
        <v>61</v>
      </c>
      <c r="B680" s="368">
        <v>46129</v>
      </c>
      <c r="C680" s="55" t="s">
        <v>55</v>
      </c>
      <c r="D680" s="55" t="s">
        <v>55</v>
      </c>
      <c r="E680" s="55" t="s">
        <v>55</v>
      </c>
      <c r="F680" t="s">
        <v>56</v>
      </c>
      <c r="G680" s="64" t="s">
        <v>1323</v>
      </c>
      <c r="H680" s="65" t="s">
        <v>1295</v>
      </c>
      <c r="I680" s="65"/>
      <c r="J680" s="75" t="s">
        <v>80</v>
      </c>
      <c r="K680" s="294">
        <v>0</v>
      </c>
      <c r="L680" s="294">
        <v>0</v>
      </c>
      <c r="M680" s="294">
        <v>0</v>
      </c>
      <c r="N680" s="294">
        <v>2</v>
      </c>
      <c r="O680" s="294">
        <v>0</v>
      </c>
      <c r="P680" s="294">
        <v>2</v>
      </c>
      <c r="Q680" s="294">
        <v>0</v>
      </c>
      <c r="R680" s="294">
        <v>0</v>
      </c>
      <c r="S680" s="294">
        <v>0</v>
      </c>
      <c r="T680" s="294">
        <v>0</v>
      </c>
      <c r="U680" s="294">
        <v>0</v>
      </c>
      <c r="V680" s="294">
        <v>0</v>
      </c>
      <c r="W680" s="294">
        <v>3</v>
      </c>
      <c r="X680" s="294">
        <v>0</v>
      </c>
    </row>
    <row r="681" spans="1:24" ht="15" customHeight="1">
      <c r="A681" s="364"/>
      <c r="B681" s="368"/>
      <c r="C681" s="55"/>
      <c r="D681" s="55"/>
      <c r="E681" s="55"/>
      <c r="G681" s="115" t="s">
        <v>1324</v>
      </c>
      <c r="H681" s="65"/>
      <c r="I681" s="65"/>
      <c r="J681" s="77" t="s">
        <v>87</v>
      </c>
      <c r="K681" s="292"/>
      <c r="L681" s="292"/>
      <c r="M681" s="292"/>
      <c r="N681" s="292"/>
      <c r="O681" s="292"/>
      <c r="P681" s="292"/>
      <c r="Q681" s="292"/>
      <c r="R681" s="292"/>
      <c r="S681" s="292"/>
      <c r="T681" s="292"/>
      <c r="U681" s="292"/>
      <c r="V681" s="292"/>
      <c r="W681" s="292"/>
      <c r="X681" s="292"/>
    </row>
    <row r="682" spans="1:24" ht="15" customHeight="1">
      <c r="A682" s="364"/>
      <c r="B682" s="368"/>
      <c r="C682" s="55"/>
      <c r="D682" s="55"/>
      <c r="E682" s="55"/>
      <c r="G682" s="66" t="s">
        <v>1325</v>
      </c>
      <c r="H682" s="65"/>
      <c r="I682" s="65"/>
      <c r="J682" s="75" t="s">
        <v>60</v>
      </c>
      <c r="K682" s="292"/>
      <c r="L682" s="292"/>
      <c r="M682" s="292"/>
      <c r="N682" s="292"/>
      <c r="O682" s="292"/>
      <c r="P682" s="292"/>
      <c r="Q682" s="292"/>
      <c r="R682" s="292"/>
      <c r="S682" s="292"/>
      <c r="T682" s="292"/>
      <c r="U682" s="292"/>
      <c r="V682" s="292"/>
      <c r="W682" s="292"/>
      <c r="X682" s="292"/>
    </row>
    <row r="683" spans="1:24" ht="15" customHeight="1">
      <c r="A683" s="363" t="s">
        <v>64</v>
      </c>
      <c r="B683" s="368">
        <v>46130</v>
      </c>
      <c r="C683" s="55" t="s">
        <v>55</v>
      </c>
      <c r="D683" s="55" t="s">
        <v>55</v>
      </c>
      <c r="E683" s="55" t="s">
        <v>55</v>
      </c>
      <c r="F683" t="s">
        <v>56</v>
      </c>
      <c r="G683" s="57" t="s">
        <v>622</v>
      </c>
      <c r="H683" s="78" t="s">
        <v>563</v>
      </c>
      <c r="I683" s="57" t="s">
        <v>1028</v>
      </c>
      <c r="J683" s="317" t="s">
        <v>1530</v>
      </c>
      <c r="K683" s="294">
        <v>1</v>
      </c>
      <c r="L683" s="294">
        <v>2</v>
      </c>
      <c r="M683" s="294">
        <v>0</v>
      </c>
      <c r="N683" s="294">
        <v>0</v>
      </c>
      <c r="O683" s="294">
        <v>0</v>
      </c>
      <c r="P683" s="294">
        <v>0</v>
      </c>
      <c r="Q683" s="294">
        <v>0</v>
      </c>
      <c r="R683" s="294">
        <v>0</v>
      </c>
      <c r="S683" s="294">
        <v>1</v>
      </c>
      <c r="T683" s="294">
        <v>0</v>
      </c>
      <c r="U683" s="294">
        <v>0</v>
      </c>
      <c r="V683" s="294">
        <v>0</v>
      </c>
      <c r="W683" s="294">
        <v>3</v>
      </c>
      <c r="X683" s="294">
        <v>0</v>
      </c>
    </row>
    <row r="684" spans="1:24" ht="15" customHeight="1">
      <c r="A684" s="364"/>
      <c r="B684" s="368"/>
      <c r="C684" s="55"/>
      <c r="D684" s="55"/>
      <c r="E684" s="55"/>
      <c r="G684" s="57" t="s">
        <v>624</v>
      </c>
      <c r="H684" s="79" t="s">
        <v>625</v>
      </c>
      <c r="I684" s="57" t="s">
        <v>1031</v>
      </c>
      <c r="J684" s="331"/>
      <c r="K684" s="292"/>
      <c r="L684" s="292"/>
      <c r="M684" s="292"/>
      <c r="N684" s="292"/>
      <c r="O684" s="292"/>
      <c r="P684" s="292"/>
      <c r="Q684" s="292"/>
      <c r="R684" s="292"/>
      <c r="S684" s="292"/>
      <c r="T684" s="292"/>
      <c r="U684" s="292"/>
      <c r="V684" s="292"/>
      <c r="W684" s="292"/>
      <c r="X684" s="292"/>
    </row>
    <row r="685" spans="1:24" ht="15" customHeight="1">
      <c r="A685" s="364"/>
      <c r="B685" s="368"/>
      <c r="C685" s="55"/>
      <c r="D685" s="55"/>
      <c r="E685" s="55"/>
      <c r="G685" s="57" t="s">
        <v>431</v>
      </c>
      <c r="H685" s="78" t="s">
        <v>630</v>
      </c>
      <c r="I685" s="57" t="s">
        <v>728</v>
      </c>
      <c r="J685" s="331"/>
      <c r="K685" s="292"/>
      <c r="L685" s="292"/>
      <c r="M685" s="292"/>
      <c r="N685" s="292"/>
      <c r="O685" s="292"/>
      <c r="P685" s="292"/>
      <c r="Q685" s="292"/>
      <c r="R685" s="292"/>
      <c r="S685" s="292"/>
      <c r="T685" s="292"/>
      <c r="U685" s="292"/>
      <c r="V685" s="292"/>
      <c r="W685" s="292"/>
      <c r="X685" s="292"/>
    </row>
    <row r="686" spans="1:24" ht="15" customHeight="1">
      <c r="A686" s="363" t="s">
        <v>66</v>
      </c>
      <c r="B686" s="368">
        <v>46131</v>
      </c>
      <c r="K686" s="292"/>
      <c r="L686" s="292"/>
      <c r="M686" s="292"/>
      <c r="N686" s="292"/>
      <c r="O686" s="292"/>
      <c r="P686" s="292"/>
      <c r="Q686" s="292"/>
      <c r="R686" s="292"/>
      <c r="S686" s="292"/>
      <c r="T686" s="292"/>
      <c r="U686" s="292"/>
      <c r="V686" s="292"/>
      <c r="W686" s="292"/>
      <c r="X686" s="292"/>
    </row>
    <row r="687" spans="1:24" ht="15" customHeight="1">
      <c r="A687" s="364"/>
      <c r="B687" s="368"/>
      <c r="F687" s="92" t="s">
        <v>67</v>
      </c>
      <c r="K687" s="292"/>
      <c r="L687" s="292"/>
      <c r="M687" s="292"/>
      <c r="N687" s="292"/>
      <c r="O687" s="292"/>
      <c r="P687" s="292"/>
      <c r="Q687" s="292"/>
      <c r="R687" s="292"/>
      <c r="S687" s="292"/>
      <c r="T687" s="292"/>
      <c r="U687" s="292"/>
      <c r="V687" s="292"/>
      <c r="W687" s="292"/>
      <c r="X687" s="292"/>
    </row>
    <row r="688" spans="1:24" ht="15" customHeight="1">
      <c r="A688" s="364"/>
      <c r="B688" s="368"/>
      <c r="K688" s="292"/>
      <c r="L688" s="292"/>
      <c r="M688" s="292"/>
      <c r="N688" s="292"/>
      <c r="O688" s="292"/>
      <c r="P688" s="292"/>
      <c r="Q688" s="292"/>
      <c r="R688" s="292"/>
      <c r="S688" s="292"/>
      <c r="T688" s="292"/>
      <c r="U688" s="292"/>
      <c r="V688" s="292"/>
      <c r="W688" s="292"/>
      <c r="X688" s="292"/>
    </row>
    <row r="689" spans="1:24" ht="15" customHeight="1">
      <c r="A689" s="363" t="s">
        <v>68</v>
      </c>
      <c r="B689" s="368">
        <v>46132</v>
      </c>
      <c r="C689" s="55" t="s">
        <v>55</v>
      </c>
      <c r="D689" s="55" t="s">
        <v>55</v>
      </c>
      <c r="E689" s="55" t="s">
        <v>55</v>
      </c>
      <c r="F689" t="s">
        <v>56</v>
      </c>
      <c r="G689" s="84" t="s">
        <v>1021</v>
      </c>
      <c r="H689" s="64" t="s">
        <v>1287</v>
      </c>
      <c r="I689" s="73" t="s">
        <v>1616</v>
      </c>
      <c r="J689" s="358" t="s">
        <v>1508</v>
      </c>
      <c r="K689" s="294">
        <v>1</v>
      </c>
      <c r="L689" s="294">
        <v>0</v>
      </c>
      <c r="M689" s="294">
        <v>0</v>
      </c>
      <c r="N689" s="294">
        <v>0</v>
      </c>
      <c r="O689" s="294">
        <v>0</v>
      </c>
      <c r="P689" s="294">
        <v>1</v>
      </c>
      <c r="Q689" s="294">
        <v>1</v>
      </c>
      <c r="R689" s="294">
        <v>1</v>
      </c>
      <c r="S689" s="294">
        <v>0</v>
      </c>
      <c r="T689" s="294">
        <v>0</v>
      </c>
      <c r="U689" s="294">
        <v>0</v>
      </c>
      <c r="V689" s="294">
        <v>0</v>
      </c>
      <c r="W689" s="294">
        <v>3</v>
      </c>
      <c r="X689" s="294">
        <v>0</v>
      </c>
    </row>
    <row r="690" spans="1:24" ht="15" customHeight="1">
      <c r="A690" s="364"/>
      <c r="B690" s="368"/>
      <c r="C690" s="55"/>
      <c r="D690" s="55"/>
      <c r="E690" s="55"/>
      <c r="G690" s="71" t="s">
        <v>1024</v>
      </c>
      <c r="H690" s="64" t="s">
        <v>1288</v>
      </c>
      <c r="I690" s="73" t="s">
        <v>1617</v>
      </c>
      <c r="J690" s="358"/>
      <c r="K690" s="292"/>
      <c r="L690" s="292"/>
      <c r="M690" s="292"/>
      <c r="N690" s="292"/>
      <c r="O690" s="292"/>
      <c r="P690" s="292"/>
      <c r="Q690" s="292"/>
      <c r="R690" s="292"/>
      <c r="S690" s="292"/>
      <c r="T690" s="292"/>
      <c r="U690" s="292"/>
      <c r="V690" s="292"/>
      <c r="W690" s="292"/>
      <c r="X690" s="292"/>
    </row>
    <row r="691" spans="1:24" ht="15" customHeight="1">
      <c r="A691" s="364"/>
      <c r="B691" s="368"/>
      <c r="C691" s="55"/>
      <c r="D691" s="55"/>
      <c r="E691" s="55"/>
      <c r="G691" s="71" t="s">
        <v>1025</v>
      </c>
      <c r="H691" s="66" t="s">
        <v>1289</v>
      </c>
      <c r="I691" s="73" t="s">
        <v>1618</v>
      </c>
      <c r="J691" s="358"/>
      <c r="K691" s="292"/>
      <c r="L691" s="292"/>
      <c r="M691" s="292"/>
      <c r="N691" s="292"/>
      <c r="O691" s="292"/>
      <c r="P691" s="292"/>
      <c r="Q691" s="292"/>
      <c r="R691" s="292"/>
      <c r="S691" s="292"/>
      <c r="T691" s="292"/>
      <c r="U691" s="292"/>
      <c r="V691" s="292"/>
      <c r="W691" s="292"/>
      <c r="X691" s="292"/>
    </row>
    <row r="692" spans="1:24" ht="15" customHeight="1">
      <c r="A692" s="363" t="s">
        <v>69</v>
      </c>
      <c r="B692" s="368">
        <v>46133</v>
      </c>
      <c r="C692" s="55" t="s">
        <v>55</v>
      </c>
      <c r="D692" s="55" t="s">
        <v>55</v>
      </c>
      <c r="E692" s="55" t="s">
        <v>55</v>
      </c>
      <c r="F692" t="s">
        <v>56</v>
      </c>
      <c r="G692" s="57" t="s">
        <v>1327</v>
      </c>
      <c r="H692" s="351" t="s">
        <v>1494</v>
      </c>
      <c r="I692" s="60" t="s">
        <v>1326</v>
      </c>
      <c r="J692" s="358" t="s">
        <v>1522</v>
      </c>
      <c r="K692" s="294">
        <v>1</v>
      </c>
      <c r="L692" s="294">
        <v>1</v>
      </c>
      <c r="M692" s="294">
        <v>1</v>
      </c>
      <c r="N692" s="294">
        <v>0</v>
      </c>
      <c r="O692" s="294">
        <v>1</v>
      </c>
      <c r="P692" s="294">
        <v>0</v>
      </c>
      <c r="Q692" s="294">
        <v>0</v>
      </c>
      <c r="R692" s="294">
        <v>0</v>
      </c>
      <c r="S692" s="294">
        <v>0</v>
      </c>
      <c r="T692" s="294">
        <v>0</v>
      </c>
      <c r="U692" s="294">
        <v>0</v>
      </c>
      <c r="V692" s="294">
        <v>1</v>
      </c>
      <c r="W692" s="294">
        <v>3</v>
      </c>
      <c r="X692" s="294">
        <v>0</v>
      </c>
    </row>
    <row r="693" spans="1:24" ht="15" customHeight="1">
      <c r="A693" s="364"/>
      <c r="B693" s="368"/>
      <c r="C693" s="55"/>
      <c r="D693" s="55"/>
      <c r="E693" s="55"/>
      <c r="F693" s="123"/>
      <c r="G693" s="124" t="s">
        <v>1328</v>
      </c>
      <c r="H693" s="352"/>
      <c r="I693" s="59" t="s">
        <v>389</v>
      </c>
      <c r="J693" s="358"/>
      <c r="K693" s="292"/>
      <c r="L693" s="292"/>
      <c r="M693" s="292"/>
      <c r="N693" s="292"/>
      <c r="O693" s="292"/>
      <c r="P693" s="292"/>
      <c r="Q693" s="292"/>
      <c r="R693" s="292"/>
      <c r="S693" s="292"/>
      <c r="T693" s="292"/>
      <c r="U693" s="292"/>
      <c r="V693" s="292"/>
      <c r="W693" s="292"/>
      <c r="X693" s="292"/>
    </row>
    <row r="694" spans="1:24" ht="15" customHeight="1">
      <c r="A694" s="364"/>
      <c r="B694" s="368"/>
      <c r="C694" s="55"/>
      <c r="D694" s="55"/>
      <c r="E694" s="55"/>
      <c r="G694" s="57" t="s">
        <v>65</v>
      </c>
      <c r="H694" s="353"/>
      <c r="I694" s="60"/>
      <c r="J694" s="358"/>
      <c r="K694" s="292"/>
      <c r="L694" s="292"/>
      <c r="M694" s="292"/>
      <c r="N694" s="292"/>
      <c r="O694" s="292"/>
      <c r="P694" s="292"/>
      <c r="Q694" s="292"/>
      <c r="R694" s="292"/>
      <c r="S694" s="292"/>
      <c r="T694" s="292"/>
      <c r="U694" s="292"/>
      <c r="V694" s="292"/>
      <c r="W694" s="292"/>
      <c r="X694" s="292"/>
    </row>
    <row r="695" spans="1:24" ht="15" customHeight="1">
      <c r="A695" s="363" t="s">
        <v>54</v>
      </c>
      <c r="B695" s="368">
        <v>46134</v>
      </c>
      <c r="C695" s="55" t="s">
        <v>55</v>
      </c>
      <c r="D695" s="55" t="s">
        <v>55</v>
      </c>
      <c r="E695" s="55" t="s">
        <v>55</v>
      </c>
      <c r="F695" t="s">
        <v>56</v>
      </c>
      <c r="G695" s="103" t="s">
        <v>1257</v>
      </c>
      <c r="H695" s="104" t="s">
        <v>1464</v>
      </c>
      <c r="I695" s="57" t="s">
        <v>771</v>
      </c>
      <c r="J695" s="358" t="s">
        <v>1562</v>
      </c>
      <c r="K695" s="294">
        <v>1</v>
      </c>
      <c r="L695" s="294">
        <v>0</v>
      </c>
      <c r="M695" s="294">
        <v>0</v>
      </c>
      <c r="N695" s="294">
        <v>0</v>
      </c>
      <c r="O695" s="294">
        <v>1</v>
      </c>
      <c r="P695" s="294">
        <v>0</v>
      </c>
      <c r="Q695" s="294">
        <v>0</v>
      </c>
      <c r="R695" s="294">
        <v>1</v>
      </c>
      <c r="S695" s="294">
        <v>0</v>
      </c>
      <c r="T695" s="294">
        <v>0</v>
      </c>
      <c r="U695" s="294">
        <v>0</v>
      </c>
      <c r="V695" s="294">
        <v>0</v>
      </c>
      <c r="W695" s="294">
        <v>3</v>
      </c>
      <c r="X695" s="294">
        <v>0</v>
      </c>
    </row>
    <row r="696" spans="1:24" ht="15" customHeight="1">
      <c r="A696" s="364"/>
      <c r="B696" s="368"/>
      <c r="C696" s="55"/>
      <c r="D696" s="55"/>
      <c r="E696" s="55"/>
      <c r="G696" s="103" t="s">
        <v>1260</v>
      </c>
      <c r="H696" s="105"/>
      <c r="I696" s="57" t="s">
        <v>774</v>
      </c>
      <c r="J696" s="358"/>
      <c r="K696" s="292"/>
      <c r="L696" s="292"/>
      <c r="M696" s="292"/>
      <c r="N696" s="292"/>
      <c r="O696" s="292"/>
      <c r="P696" s="292"/>
      <c r="Q696" s="292"/>
      <c r="R696" s="292"/>
      <c r="S696" s="292"/>
      <c r="T696" s="292"/>
      <c r="U696" s="292"/>
      <c r="V696" s="292"/>
      <c r="W696" s="292"/>
      <c r="X696" s="292"/>
    </row>
    <row r="697" spans="1:24" ht="15" customHeight="1">
      <c r="A697" s="364"/>
      <c r="B697" s="368"/>
      <c r="C697" s="55"/>
      <c r="D697" s="55"/>
      <c r="E697" s="55"/>
      <c r="G697" s="103"/>
      <c r="H697" s="105"/>
      <c r="I697" s="57" t="s">
        <v>65</v>
      </c>
      <c r="J697" s="358"/>
      <c r="K697" s="292"/>
      <c r="L697" s="292"/>
      <c r="M697" s="292"/>
      <c r="N697" s="292"/>
      <c r="O697" s="292"/>
      <c r="P697" s="292"/>
      <c r="Q697" s="292"/>
      <c r="R697" s="292"/>
      <c r="S697" s="292"/>
      <c r="T697" s="292"/>
      <c r="U697" s="292"/>
      <c r="V697" s="292"/>
      <c r="W697" s="292"/>
      <c r="X697" s="292"/>
    </row>
    <row r="698" spans="1:24" ht="15" customHeight="1">
      <c r="A698" s="363" t="s">
        <v>58</v>
      </c>
      <c r="B698" s="368">
        <v>46135</v>
      </c>
      <c r="C698" s="55" t="s">
        <v>55</v>
      </c>
      <c r="D698" s="55" t="s">
        <v>55</v>
      </c>
      <c r="E698" s="55" t="s">
        <v>55</v>
      </c>
      <c r="F698" t="s">
        <v>56</v>
      </c>
      <c r="G698" s="56" t="s">
        <v>1330</v>
      </c>
      <c r="H698" s="76" t="s">
        <v>1331</v>
      </c>
      <c r="I698" s="62" t="s">
        <v>1332</v>
      </c>
      <c r="J698" s="358"/>
      <c r="K698" s="294">
        <v>0</v>
      </c>
      <c r="L698" s="294">
        <v>0</v>
      </c>
      <c r="M698" s="294">
        <v>1</v>
      </c>
      <c r="N698" s="294">
        <v>0</v>
      </c>
      <c r="O698" s="294">
        <v>1</v>
      </c>
      <c r="P698" s="294">
        <v>0</v>
      </c>
      <c r="Q698" s="294">
        <v>1</v>
      </c>
      <c r="R698" s="294">
        <v>0</v>
      </c>
      <c r="S698" s="294">
        <v>0</v>
      </c>
      <c r="T698" s="294">
        <v>0</v>
      </c>
      <c r="U698" s="294">
        <v>1</v>
      </c>
      <c r="V698" s="294">
        <v>0</v>
      </c>
      <c r="W698" s="294">
        <v>3</v>
      </c>
      <c r="X698" s="294">
        <v>0</v>
      </c>
    </row>
    <row r="699" spans="1:24" ht="15" customHeight="1">
      <c r="A699" s="364"/>
      <c r="B699" s="368"/>
      <c r="C699" s="55"/>
      <c r="D699" s="55"/>
      <c r="E699" s="55"/>
      <c r="G699" s="56" t="s">
        <v>1133</v>
      </c>
      <c r="H699" s="76" t="s">
        <v>1333</v>
      </c>
      <c r="I699" s="62" t="s">
        <v>1334</v>
      </c>
      <c r="J699" s="289"/>
      <c r="K699" s="292"/>
      <c r="L699" s="292"/>
      <c r="M699" s="292"/>
      <c r="N699" s="292"/>
      <c r="O699" s="292"/>
      <c r="P699" s="292"/>
      <c r="Q699" s="292"/>
      <c r="R699" s="292"/>
      <c r="S699" s="292"/>
      <c r="T699" s="292"/>
      <c r="U699" s="292"/>
      <c r="V699" s="292"/>
      <c r="W699" s="292"/>
      <c r="X699" s="292"/>
    </row>
    <row r="700" spans="1:24" ht="15" customHeight="1">
      <c r="A700" s="364"/>
      <c r="B700" s="368"/>
      <c r="C700" s="55"/>
      <c r="D700" s="55"/>
      <c r="E700" s="55"/>
      <c r="G700" s="56" t="s">
        <v>1135</v>
      </c>
      <c r="H700" s="76" t="s">
        <v>1335</v>
      </c>
      <c r="I700" s="59" t="s">
        <v>389</v>
      </c>
      <c r="J700" s="289"/>
      <c r="K700" s="292"/>
      <c r="L700" s="292"/>
      <c r="M700" s="292"/>
      <c r="N700" s="292"/>
      <c r="O700" s="292"/>
      <c r="P700" s="292"/>
      <c r="Q700" s="292"/>
      <c r="R700" s="292"/>
      <c r="S700" s="292"/>
      <c r="T700" s="292"/>
      <c r="U700" s="292"/>
      <c r="V700" s="292"/>
      <c r="W700" s="292"/>
      <c r="X700" s="292"/>
    </row>
    <row r="701" spans="1:24" ht="15" customHeight="1">
      <c r="A701" s="363" t="s">
        <v>61</v>
      </c>
      <c r="B701" s="368">
        <v>46136</v>
      </c>
      <c r="C701" s="55" t="s">
        <v>55</v>
      </c>
      <c r="D701" s="55" t="s">
        <v>55</v>
      </c>
      <c r="E701" s="55" t="s">
        <v>55</v>
      </c>
      <c r="F701" t="s">
        <v>56</v>
      </c>
      <c r="G701" s="64" t="s">
        <v>418</v>
      </c>
      <c r="H701" s="65" t="s">
        <v>419</v>
      </c>
      <c r="I701" s="65" t="s">
        <v>419</v>
      </c>
      <c r="J701" s="75" t="s">
        <v>458</v>
      </c>
      <c r="K701" s="294">
        <v>0</v>
      </c>
      <c r="L701" s="294">
        <v>0</v>
      </c>
      <c r="M701" s="294">
        <v>0</v>
      </c>
      <c r="N701" s="294">
        <v>2</v>
      </c>
      <c r="O701" s="294">
        <v>0</v>
      </c>
      <c r="P701" s="294">
        <v>2</v>
      </c>
      <c r="Q701" s="294">
        <v>0</v>
      </c>
      <c r="R701" s="294">
        <v>0</v>
      </c>
      <c r="S701" s="294">
        <v>0</v>
      </c>
      <c r="T701" s="294">
        <v>0</v>
      </c>
      <c r="U701" s="294">
        <v>0</v>
      </c>
      <c r="V701" s="294">
        <v>0</v>
      </c>
      <c r="W701" s="294">
        <v>3</v>
      </c>
      <c r="X701" s="294">
        <v>0</v>
      </c>
    </row>
    <row r="702" spans="1:24" ht="15" customHeight="1">
      <c r="A702" s="364"/>
      <c r="B702" s="368"/>
      <c r="C702" s="55"/>
      <c r="D702" s="55"/>
      <c r="E702" s="55"/>
      <c r="G702" s="66" t="s">
        <v>421</v>
      </c>
      <c r="H702" s="65" t="s">
        <v>422</v>
      </c>
      <c r="I702" s="65" t="s">
        <v>422</v>
      </c>
      <c r="J702" s="75" t="s">
        <v>461</v>
      </c>
      <c r="K702" s="292"/>
      <c r="L702" s="292"/>
      <c r="M702" s="292"/>
      <c r="N702" s="292"/>
      <c r="O702" s="292"/>
      <c r="P702" s="292"/>
      <c r="Q702" s="292"/>
      <c r="R702" s="292"/>
      <c r="S702" s="292"/>
      <c r="T702" s="292"/>
      <c r="U702" s="292"/>
      <c r="V702" s="292"/>
      <c r="W702" s="292"/>
      <c r="X702" s="292"/>
    </row>
    <row r="703" spans="1:24" ht="15" customHeight="1">
      <c r="A703" s="364"/>
      <c r="B703" s="368"/>
      <c r="C703" s="55"/>
      <c r="D703" s="55"/>
      <c r="E703" s="55"/>
      <c r="G703" s="66"/>
      <c r="H703" s="65" t="s">
        <v>59</v>
      </c>
      <c r="I703" s="65" t="s">
        <v>60</v>
      </c>
      <c r="J703" s="80"/>
      <c r="K703" s="292"/>
      <c r="L703" s="292"/>
      <c r="M703" s="292"/>
      <c r="N703" s="292"/>
      <c r="O703" s="292"/>
      <c r="P703" s="292"/>
      <c r="Q703" s="292"/>
      <c r="R703" s="292"/>
      <c r="S703" s="292"/>
      <c r="T703" s="292"/>
      <c r="U703" s="292"/>
      <c r="V703" s="292"/>
      <c r="W703" s="292"/>
      <c r="X703" s="292"/>
    </row>
    <row r="704" spans="1:24" ht="15" customHeight="1">
      <c r="A704" s="363" t="s">
        <v>64</v>
      </c>
      <c r="B704" s="368">
        <v>46137</v>
      </c>
      <c r="C704" s="55" t="s">
        <v>55</v>
      </c>
      <c r="D704" s="55" t="s">
        <v>55</v>
      </c>
      <c r="E704" s="55" t="s">
        <v>55</v>
      </c>
      <c r="F704" t="s">
        <v>56</v>
      </c>
      <c r="G704" s="109" t="s">
        <v>28</v>
      </c>
      <c r="H704" s="68" t="s">
        <v>1053</v>
      </c>
      <c r="I704" s="56" t="s">
        <v>588</v>
      </c>
      <c r="J704" s="354"/>
      <c r="K704" s="294">
        <v>0</v>
      </c>
      <c r="L704" s="294">
        <v>0</v>
      </c>
      <c r="M704" s="294">
        <v>0</v>
      </c>
      <c r="N704" s="294">
        <v>0</v>
      </c>
      <c r="O704" s="294">
        <v>1</v>
      </c>
      <c r="P704" s="294">
        <v>0</v>
      </c>
      <c r="Q704" s="294">
        <v>1</v>
      </c>
      <c r="R704" s="294">
        <v>0</v>
      </c>
      <c r="S704" s="294">
        <v>1</v>
      </c>
      <c r="T704" s="294">
        <v>0</v>
      </c>
      <c r="U704" s="294">
        <v>0</v>
      </c>
      <c r="V704" s="294">
        <v>0</v>
      </c>
      <c r="W704" s="294">
        <v>3</v>
      </c>
      <c r="X704" s="294">
        <v>0</v>
      </c>
    </row>
    <row r="705" spans="1:24" ht="15" customHeight="1">
      <c r="A705" s="364"/>
      <c r="B705" s="368"/>
      <c r="C705" s="55"/>
      <c r="D705" s="55"/>
      <c r="E705" s="55"/>
      <c r="G705" s="109" t="s">
        <v>1125</v>
      </c>
      <c r="H705" s="70" t="s">
        <v>389</v>
      </c>
      <c r="I705" s="56" t="s">
        <v>592</v>
      </c>
      <c r="J705" s="355"/>
      <c r="K705" s="292"/>
      <c r="L705" s="292"/>
      <c r="M705" s="292"/>
      <c r="N705" s="292"/>
      <c r="O705" s="292"/>
      <c r="P705" s="292"/>
      <c r="Q705" s="292"/>
      <c r="R705" s="292"/>
      <c r="S705" s="292"/>
      <c r="T705" s="292"/>
      <c r="U705" s="292"/>
      <c r="V705" s="292"/>
      <c r="W705" s="292"/>
      <c r="X705" s="292"/>
    </row>
    <row r="706" spans="1:24" ht="15" customHeight="1">
      <c r="A706" s="364"/>
      <c r="B706" s="368"/>
      <c r="C706" s="55"/>
      <c r="D706" s="55"/>
      <c r="E706" s="55"/>
      <c r="G706" s="109"/>
      <c r="H706" s="71"/>
      <c r="I706" s="56"/>
      <c r="J706" s="356"/>
      <c r="K706" s="292"/>
      <c r="L706" s="292"/>
      <c r="M706" s="292"/>
      <c r="N706" s="292"/>
      <c r="O706" s="292"/>
      <c r="P706" s="292"/>
      <c r="Q706" s="292"/>
      <c r="R706" s="292"/>
      <c r="S706" s="292"/>
      <c r="T706" s="292"/>
      <c r="U706" s="292"/>
      <c r="V706" s="292"/>
      <c r="W706" s="292"/>
      <c r="X706" s="292"/>
    </row>
    <row r="707" spans="1:24" ht="15" customHeight="1">
      <c r="A707" s="363" t="s">
        <v>66</v>
      </c>
      <c r="B707" s="368">
        <v>46138</v>
      </c>
      <c r="H707" s="53"/>
      <c r="K707" s="292"/>
      <c r="L707" s="292"/>
      <c r="M707" s="292"/>
      <c r="N707" s="292"/>
      <c r="O707" s="292"/>
      <c r="P707" s="292"/>
      <c r="Q707" s="292"/>
      <c r="R707" s="292"/>
      <c r="S707" s="292"/>
      <c r="T707" s="292"/>
      <c r="U707" s="292"/>
      <c r="V707" s="292"/>
      <c r="W707" s="292"/>
      <c r="X707" s="292"/>
    </row>
    <row r="708" spans="1:24" ht="15" customHeight="1">
      <c r="A708" s="364"/>
      <c r="B708" s="368"/>
      <c r="F708" s="92" t="s">
        <v>67</v>
      </c>
      <c r="H708" s="53"/>
      <c r="K708" s="292"/>
      <c r="L708" s="292"/>
      <c r="M708" s="292"/>
      <c r="N708" s="292"/>
      <c r="O708" s="292"/>
      <c r="P708" s="292"/>
      <c r="Q708" s="292"/>
      <c r="R708" s="292"/>
      <c r="S708" s="292"/>
      <c r="T708" s="292"/>
      <c r="U708" s="292"/>
      <c r="V708" s="292"/>
      <c r="W708" s="292"/>
      <c r="X708" s="292"/>
    </row>
    <row r="709" spans="1:24" ht="15" customHeight="1">
      <c r="A709" s="364"/>
      <c r="B709" s="368"/>
      <c r="H709" s="53"/>
      <c r="K709" s="292"/>
      <c r="L709" s="292"/>
      <c r="M709" s="292"/>
      <c r="N709" s="292"/>
      <c r="O709" s="292"/>
      <c r="P709" s="292"/>
      <c r="Q709" s="292"/>
      <c r="R709" s="292"/>
      <c r="S709" s="292"/>
      <c r="T709" s="292"/>
      <c r="U709" s="292"/>
      <c r="V709" s="292"/>
      <c r="W709" s="292"/>
      <c r="X709" s="292"/>
    </row>
    <row r="710" spans="1:24" ht="15" customHeight="1">
      <c r="A710" s="363" t="s">
        <v>68</v>
      </c>
      <c r="B710" s="368">
        <v>46139</v>
      </c>
      <c r="C710" s="55" t="s">
        <v>55</v>
      </c>
      <c r="D710" s="55" t="s">
        <v>55</v>
      </c>
      <c r="E710" s="55" t="s">
        <v>55</v>
      </c>
      <c r="F710" t="s">
        <v>56</v>
      </c>
      <c r="G710" s="68" t="s">
        <v>1336</v>
      </c>
      <c r="H710" s="64" t="s">
        <v>1598</v>
      </c>
      <c r="I710" s="74" t="s">
        <v>1366</v>
      </c>
      <c r="J710" s="358" t="s">
        <v>1510</v>
      </c>
      <c r="K710" s="294">
        <v>1</v>
      </c>
      <c r="L710" s="294">
        <v>0</v>
      </c>
      <c r="M710" s="294">
        <v>0</v>
      </c>
      <c r="N710" s="294">
        <v>0</v>
      </c>
      <c r="O710" s="294">
        <v>0</v>
      </c>
      <c r="P710" s="294">
        <v>1</v>
      </c>
      <c r="Q710" s="294">
        <v>1</v>
      </c>
      <c r="R710" s="294">
        <v>1</v>
      </c>
      <c r="S710" s="294">
        <v>0</v>
      </c>
      <c r="T710" s="294">
        <v>0</v>
      </c>
      <c r="U710" s="294">
        <v>0</v>
      </c>
      <c r="V710" s="294">
        <v>0</v>
      </c>
      <c r="W710" s="294">
        <v>3</v>
      </c>
      <c r="X710" s="294">
        <v>0</v>
      </c>
    </row>
    <row r="711" spans="1:24" ht="15" customHeight="1">
      <c r="A711" s="364"/>
      <c r="B711" s="368"/>
      <c r="C711" s="55"/>
      <c r="D711" s="55"/>
      <c r="E711" s="55"/>
      <c r="F711" s="123"/>
      <c r="G711" s="125" t="s">
        <v>389</v>
      </c>
      <c r="H711" s="64" t="s">
        <v>1599</v>
      </c>
      <c r="I711" s="74" t="s">
        <v>1368</v>
      </c>
      <c r="J711" s="358"/>
      <c r="K711" s="292"/>
      <c r="L711" s="292"/>
      <c r="M711" s="292"/>
      <c r="N711" s="292"/>
      <c r="O711" s="292"/>
      <c r="P711" s="292"/>
      <c r="Q711" s="292"/>
      <c r="R711" s="292"/>
      <c r="S711" s="292"/>
      <c r="T711" s="292"/>
      <c r="U711" s="292"/>
      <c r="V711" s="292"/>
      <c r="W711" s="292"/>
      <c r="X711" s="292"/>
    </row>
    <row r="712" spans="1:24" ht="15" customHeight="1">
      <c r="A712" s="364"/>
      <c r="B712" s="368"/>
      <c r="C712" s="55"/>
      <c r="D712" s="55"/>
      <c r="E712" s="55"/>
      <c r="G712" s="71"/>
      <c r="H712" s="66" t="s">
        <v>1600</v>
      </c>
      <c r="I712" s="74" t="s">
        <v>63</v>
      </c>
      <c r="J712" s="358"/>
      <c r="K712" s="292"/>
      <c r="L712" s="292"/>
      <c r="M712" s="292"/>
      <c r="N712" s="292"/>
      <c r="O712" s="292"/>
      <c r="P712" s="292"/>
      <c r="Q712" s="292"/>
      <c r="R712" s="292"/>
      <c r="S712" s="292"/>
      <c r="T712" s="292"/>
      <c r="U712" s="292"/>
      <c r="V712" s="292"/>
      <c r="W712" s="292"/>
      <c r="X712" s="292"/>
    </row>
    <row r="713" spans="1:24" ht="15" customHeight="1">
      <c r="A713" s="363" t="s">
        <v>69</v>
      </c>
      <c r="B713" s="368">
        <v>46140</v>
      </c>
      <c r="C713" s="55" t="s">
        <v>55</v>
      </c>
      <c r="D713" s="55" t="s">
        <v>55</v>
      </c>
      <c r="E713" s="55" t="s">
        <v>55</v>
      </c>
      <c r="F713" t="s">
        <v>56</v>
      </c>
      <c r="G713" s="57" t="s">
        <v>1338</v>
      </c>
      <c r="H713" s="351" t="s">
        <v>1494</v>
      </c>
      <c r="I713" s="60" t="s">
        <v>1337</v>
      </c>
      <c r="J713" s="358" t="s">
        <v>1523</v>
      </c>
      <c r="K713" s="294">
        <v>1</v>
      </c>
      <c r="L713" s="294">
        <v>1</v>
      </c>
      <c r="M713" s="294">
        <v>1</v>
      </c>
      <c r="N713" s="294">
        <v>0</v>
      </c>
      <c r="O713" s="294">
        <v>1</v>
      </c>
      <c r="P713" s="294">
        <v>0</v>
      </c>
      <c r="Q713" s="294">
        <v>0</v>
      </c>
      <c r="R713" s="294">
        <v>0</v>
      </c>
      <c r="S713" s="294">
        <v>0</v>
      </c>
      <c r="T713" s="294">
        <v>0</v>
      </c>
      <c r="U713" s="294">
        <v>0</v>
      </c>
      <c r="V713" s="294">
        <v>1</v>
      </c>
      <c r="W713" s="294">
        <v>3</v>
      </c>
      <c r="X713" s="294">
        <v>0</v>
      </c>
    </row>
    <row r="714" spans="1:24" ht="15" customHeight="1">
      <c r="A714" s="364"/>
      <c r="B714" s="368"/>
      <c r="C714" s="55"/>
      <c r="D714" s="55"/>
      <c r="E714" s="55"/>
      <c r="F714" s="123"/>
      <c r="G714" s="126" t="s">
        <v>1339</v>
      </c>
      <c r="H714" s="352"/>
      <c r="I714" s="59" t="s">
        <v>389</v>
      </c>
      <c r="J714" s="358"/>
      <c r="K714" s="292"/>
      <c r="L714" s="292"/>
      <c r="M714" s="292"/>
      <c r="N714" s="292"/>
      <c r="O714" s="292"/>
      <c r="P714" s="292"/>
      <c r="Q714" s="292"/>
      <c r="R714" s="292"/>
      <c r="S714" s="292"/>
      <c r="T714" s="292"/>
      <c r="U714" s="292"/>
      <c r="V714" s="292"/>
      <c r="W714" s="292"/>
      <c r="X714" s="292"/>
    </row>
    <row r="715" spans="1:24" ht="15" customHeight="1">
      <c r="A715" s="364"/>
      <c r="B715" s="368"/>
      <c r="C715" s="55"/>
      <c r="D715" s="55"/>
      <c r="E715" s="55"/>
      <c r="G715" s="57" t="s">
        <v>65</v>
      </c>
      <c r="H715" s="353"/>
      <c r="I715" s="60"/>
      <c r="J715" s="358"/>
      <c r="K715" s="292"/>
      <c r="L715" s="292"/>
      <c r="M715" s="292"/>
      <c r="N715" s="292"/>
      <c r="O715" s="292"/>
      <c r="P715" s="292"/>
      <c r="Q715" s="292"/>
      <c r="R715" s="292"/>
      <c r="S715" s="292"/>
      <c r="T715" s="292"/>
      <c r="U715" s="292"/>
      <c r="V715" s="292"/>
      <c r="W715" s="292"/>
      <c r="X715" s="292"/>
    </row>
    <row r="716" spans="1:24" ht="15" customHeight="1">
      <c r="A716" s="363" t="s">
        <v>54</v>
      </c>
      <c r="B716" s="368">
        <v>46141</v>
      </c>
      <c r="C716" s="55" t="s">
        <v>55</v>
      </c>
      <c r="D716" s="55" t="s">
        <v>55</v>
      </c>
      <c r="E716" s="55" t="s">
        <v>55</v>
      </c>
      <c r="F716" t="s">
        <v>56</v>
      </c>
      <c r="G716" s="56" t="s">
        <v>1340</v>
      </c>
      <c r="H716" s="74" t="s">
        <v>1341</v>
      </c>
      <c r="I716" s="57" t="s">
        <v>1342</v>
      </c>
      <c r="J716" s="317" t="s">
        <v>1563</v>
      </c>
      <c r="K716" s="294">
        <v>1</v>
      </c>
      <c r="L716" s="294">
        <v>1</v>
      </c>
      <c r="M716" s="294">
        <v>0</v>
      </c>
      <c r="N716" s="294">
        <v>0</v>
      </c>
      <c r="O716" s="294">
        <v>1</v>
      </c>
      <c r="P716" s="294">
        <v>0</v>
      </c>
      <c r="Q716" s="294">
        <v>0</v>
      </c>
      <c r="R716" s="294">
        <v>1</v>
      </c>
      <c r="S716" s="294">
        <v>0</v>
      </c>
      <c r="T716" s="294">
        <v>0</v>
      </c>
      <c r="U716" s="294">
        <v>0</v>
      </c>
      <c r="V716" s="294">
        <v>0</v>
      </c>
      <c r="W716" s="294">
        <v>3</v>
      </c>
      <c r="X716" s="294">
        <v>0</v>
      </c>
    </row>
    <row r="717" spans="1:24" ht="15" customHeight="1">
      <c r="A717" s="364"/>
      <c r="B717" s="368"/>
      <c r="C717" s="55"/>
      <c r="D717" s="55"/>
      <c r="E717" s="55"/>
      <c r="G717" s="56" t="s">
        <v>71</v>
      </c>
      <c r="H717" s="74" t="s">
        <v>1343</v>
      </c>
      <c r="I717" s="57" t="s">
        <v>1344</v>
      </c>
      <c r="J717" s="63"/>
      <c r="K717" s="292"/>
      <c r="L717" s="292"/>
      <c r="M717" s="292"/>
      <c r="N717" s="292"/>
      <c r="O717" s="292"/>
      <c r="P717" s="292"/>
      <c r="Q717" s="292"/>
      <c r="R717" s="292"/>
      <c r="S717" s="292"/>
      <c r="T717" s="292"/>
      <c r="U717" s="292"/>
      <c r="V717" s="292"/>
      <c r="W717" s="292"/>
      <c r="X717" s="292"/>
    </row>
    <row r="718" spans="1:24" ht="15" customHeight="1">
      <c r="A718" s="364"/>
      <c r="B718" s="368"/>
      <c r="C718" s="55"/>
      <c r="D718" s="55"/>
      <c r="E718" s="55"/>
      <c r="G718" s="56" t="s">
        <v>76</v>
      </c>
      <c r="H718" s="74" t="s">
        <v>63</v>
      </c>
      <c r="I718" s="57" t="s">
        <v>65</v>
      </c>
      <c r="J718" s="63"/>
      <c r="K718" s="292"/>
      <c r="L718" s="292"/>
      <c r="M718" s="292"/>
      <c r="N718" s="292"/>
      <c r="O718" s="292"/>
      <c r="P718" s="292"/>
      <c r="Q718" s="292"/>
      <c r="R718" s="292"/>
      <c r="S718" s="292"/>
      <c r="T718" s="292"/>
      <c r="U718" s="292"/>
      <c r="V718" s="292"/>
      <c r="W718" s="292"/>
      <c r="X718" s="292"/>
    </row>
    <row r="719" spans="1:24" ht="15" customHeight="1">
      <c r="A719" s="363" t="s">
        <v>58</v>
      </c>
      <c r="B719" s="368">
        <v>46142</v>
      </c>
      <c r="C719" s="55" t="s">
        <v>55</v>
      </c>
      <c r="D719" s="55" t="s">
        <v>55</v>
      </c>
      <c r="E719" s="55" t="s">
        <v>55</v>
      </c>
      <c r="F719" t="s">
        <v>56</v>
      </c>
      <c r="G719" s="56" t="s">
        <v>1345</v>
      </c>
      <c r="H719" s="86" t="s">
        <v>1346</v>
      </c>
      <c r="I719" s="62" t="s">
        <v>1347</v>
      </c>
      <c r="J719" s="288" t="s">
        <v>53</v>
      </c>
      <c r="K719" s="294">
        <v>0</v>
      </c>
      <c r="L719" s="294">
        <v>0</v>
      </c>
      <c r="M719" s="294">
        <v>1</v>
      </c>
      <c r="N719" s="294">
        <v>0</v>
      </c>
      <c r="O719" s="294">
        <v>1</v>
      </c>
      <c r="P719" s="294">
        <v>0</v>
      </c>
      <c r="Q719" s="294">
        <v>1</v>
      </c>
      <c r="R719" s="294">
        <v>0</v>
      </c>
      <c r="S719" s="294">
        <v>0</v>
      </c>
      <c r="T719" s="294">
        <v>0</v>
      </c>
      <c r="U719" s="294">
        <v>1</v>
      </c>
      <c r="V719" s="294">
        <v>0</v>
      </c>
      <c r="W719" s="294">
        <v>3</v>
      </c>
      <c r="X719" s="294">
        <v>0</v>
      </c>
    </row>
    <row r="720" spans="1:24" ht="15" customHeight="1">
      <c r="A720" s="364"/>
      <c r="B720" s="368"/>
      <c r="C720" s="55"/>
      <c r="D720" s="55"/>
      <c r="E720" s="55"/>
      <c r="G720" s="56" t="s">
        <v>88</v>
      </c>
      <c r="H720" s="76" t="s">
        <v>106</v>
      </c>
      <c r="I720" s="62" t="s">
        <v>1349</v>
      </c>
      <c r="J720" s="289"/>
      <c r="K720" s="292"/>
      <c r="L720" s="292"/>
      <c r="M720" s="292"/>
      <c r="N720" s="292"/>
      <c r="O720" s="292"/>
      <c r="P720" s="292"/>
      <c r="Q720" s="292"/>
      <c r="R720" s="292"/>
      <c r="S720" s="292"/>
      <c r="T720" s="292"/>
      <c r="U720" s="292"/>
      <c r="V720" s="292"/>
      <c r="W720" s="292"/>
      <c r="X720" s="292"/>
    </row>
    <row r="721" spans="1:24" ht="15" customHeight="1">
      <c r="A721" s="364"/>
      <c r="B721" s="368"/>
      <c r="C721" s="55"/>
      <c r="D721" s="55"/>
      <c r="E721" s="55"/>
      <c r="G721" s="61"/>
      <c r="H721" s="86"/>
      <c r="I721" s="59" t="s">
        <v>389</v>
      </c>
      <c r="J721" s="289"/>
      <c r="K721" s="292"/>
      <c r="L721" s="292"/>
      <c r="M721" s="292"/>
      <c r="N721" s="292"/>
      <c r="O721" s="292"/>
      <c r="P721" s="292"/>
      <c r="Q721" s="292"/>
      <c r="R721" s="292"/>
      <c r="S721" s="292"/>
      <c r="T721" s="292"/>
      <c r="U721" s="292"/>
      <c r="V721" s="292"/>
      <c r="W721" s="292"/>
      <c r="X721" s="292"/>
    </row>
    <row r="722" spans="1:24" ht="15" customHeight="1">
      <c r="A722" s="363" t="s">
        <v>61</v>
      </c>
      <c r="B722" s="368">
        <v>46143</v>
      </c>
      <c r="C722" s="55" t="s">
        <v>55</v>
      </c>
      <c r="D722" s="55" t="s">
        <v>55</v>
      </c>
      <c r="E722" s="55" t="s">
        <v>55</v>
      </c>
      <c r="F722" t="s">
        <v>56</v>
      </c>
      <c r="G722" s="127" t="s">
        <v>1350</v>
      </c>
      <c r="H722" s="65" t="s">
        <v>1295</v>
      </c>
      <c r="I722" s="65"/>
      <c r="J722" s="75" t="s">
        <v>1329</v>
      </c>
      <c r="K722" s="294">
        <v>0</v>
      </c>
      <c r="L722" s="294">
        <v>0</v>
      </c>
      <c r="M722" s="294">
        <v>0</v>
      </c>
      <c r="N722" s="294">
        <v>2</v>
      </c>
      <c r="O722" s="294">
        <v>0</v>
      </c>
      <c r="P722" s="294">
        <v>2</v>
      </c>
      <c r="Q722" s="294">
        <v>0</v>
      </c>
      <c r="R722" s="294">
        <v>0</v>
      </c>
      <c r="S722" s="294">
        <v>0</v>
      </c>
      <c r="T722" s="294">
        <v>0</v>
      </c>
      <c r="U722" s="294">
        <v>0</v>
      </c>
      <c r="V722" s="294">
        <v>0</v>
      </c>
      <c r="W722" s="294">
        <v>3</v>
      </c>
      <c r="X722" s="294">
        <v>0</v>
      </c>
    </row>
    <row r="723" spans="1:24" ht="15" customHeight="1">
      <c r="A723" s="364"/>
      <c r="B723" s="368"/>
      <c r="C723" s="55"/>
      <c r="D723" s="55"/>
      <c r="E723" s="55"/>
      <c r="F723" s="123"/>
      <c r="G723" s="128" t="s">
        <v>1351</v>
      </c>
      <c r="H723" s="65"/>
      <c r="I723" s="65"/>
      <c r="J723" s="80" t="s">
        <v>1348</v>
      </c>
      <c r="K723" s="292"/>
      <c r="L723" s="292"/>
      <c r="M723" s="292"/>
      <c r="N723" s="292"/>
      <c r="O723" s="292"/>
      <c r="P723" s="292"/>
      <c r="Q723" s="292"/>
      <c r="R723" s="292"/>
      <c r="S723" s="292"/>
      <c r="T723" s="292"/>
      <c r="U723" s="292"/>
      <c r="V723" s="292"/>
      <c r="W723" s="292"/>
      <c r="X723" s="292"/>
    </row>
    <row r="724" spans="1:24" ht="15" customHeight="1">
      <c r="A724" s="364"/>
      <c r="B724" s="368"/>
      <c r="C724" s="55"/>
      <c r="D724" s="55"/>
      <c r="E724" s="55"/>
      <c r="G724" s="129" t="s">
        <v>1352</v>
      </c>
      <c r="H724" s="65"/>
      <c r="I724" s="65"/>
      <c r="J724" s="80"/>
      <c r="K724" s="292"/>
      <c r="L724" s="292"/>
      <c r="M724" s="292"/>
      <c r="N724" s="292"/>
      <c r="O724" s="292"/>
      <c r="P724" s="292"/>
      <c r="Q724" s="292"/>
      <c r="R724" s="292"/>
      <c r="S724" s="292"/>
      <c r="T724" s="292"/>
      <c r="U724" s="292"/>
      <c r="V724" s="292"/>
      <c r="W724" s="292"/>
      <c r="X724" s="292"/>
    </row>
    <row r="725" spans="1:24" ht="15" customHeight="1">
      <c r="A725" s="363" t="s">
        <v>64</v>
      </c>
      <c r="B725" s="368">
        <v>46144</v>
      </c>
      <c r="C725" s="55" t="s">
        <v>55</v>
      </c>
      <c r="D725" s="55" t="s">
        <v>55</v>
      </c>
      <c r="E725" s="55" t="s">
        <v>55</v>
      </c>
      <c r="F725" t="s">
        <v>56</v>
      </c>
      <c r="G725" s="57" t="s">
        <v>1055</v>
      </c>
      <c r="H725" s="78" t="s">
        <v>294</v>
      </c>
      <c r="I725" s="57" t="s">
        <v>1081</v>
      </c>
      <c r="J725" s="358" t="s">
        <v>1531</v>
      </c>
      <c r="K725" s="294">
        <v>1</v>
      </c>
      <c r="L725" s="294">
        <v>2</v>
      </c>
      <c r="M725" s="294">
        <v>0</v>
      </c>
      <c r="N725" s="294">
        <v>0</v>
      </c>
      <c r="O725" s="294">
        <v>0</v>
      </c>
      <c r="P725" s="294">
        <v>0</v>
      </c>
      <c r="Q725" s="294">
        <v>0</v>
      </c>
      <c r="R725" s="294">
        <v>0</v>
      </c>
      <c r="S725" s="294">
        <v>1</v>
      </c>
      <c r="T725" s="294">
        <v>0</v>
      </c>
      <c r="U725" s="294">
        <v>0</v>
      </c>
      <c r="V725" s="294">
        <v>0</v>
      </c>
      <c r="W725" s="294">
        <v>3</v>
      </c>
      <c r="X725" s="294">
        <v>0</v>
      </c>
    </row>
    <row r="726" spans="1:24" ht="15" customHeight="1">
      <c r="A726" s="364"/>
      <c r="B726" s="368"/>
      <c r="C726" s="55"/>
      <c r="D726" s="55"/>
      <c r="E726" s="55"/>
      <c r="G726" s="57" t="s">
        <v>1057</v>
      </c>
      <c r="H726" s="79" t="s">
        <v>298</v>
      </c>
      <c r="I726" s="57" t="s">
        <v>1065</v>
      </c>
      <c r="J726" s="358"/>
      <c r="K726" s="292"/>
      <c r="L726" s="292"/>
      <c r="M726" s="292"/>
      <c r="N726" s="292"/>
      <c r="O726" s="292"/>
      <c r="P726" s="292"/>
      <c r="Q726" s="292"/>
      <c r="R726" s="292"/>
      <c r="S726" s="292"/>
      <c r="T726" s="292"/>
      <c r="U726" s="292"/>
      <c r="V726" s="292"/>
      <c r="W726" s="292"/>
      <c r="X726" s="292"/>
    </row>
    <row r="727" spans="1:24" ht="15" customHeight="1">
      <c r="A727" s="364"/>
      <c r="B727" s="368"/>
      <c r="G727" s="57" t="s">
        <v>1058</v>
      </c>
      <c r="H727" s="78" t="s">
        <v>301</v>
      </c>
      <c r="I727" s="57" t="s">
        <v>1066</v>
      </c>
      <c r="J727" s="358"/>
      <c r="K727" s="292"/>
      <c r="L727" s="292"/>
      <c r="M727" s="292"/>
      <c r="N727" s="292"/>
      <c r="O727" s="292"/>
      <c r="P727" s="292"/>
      <c r="Q727" s="292"/>
      <c r="R727" s="292"/>
      <c r="S727" s="292"/>
      <c r="T727" s="292"/>
      <c r="U727" s="292"/>
      <c r="V727" s="292"/>
      <c r="W727" s="292"/>
      <c r="X727" s="292"/>
    </row>
    <row r="728" spans="1:24" ht="15" customHeight="1">
      <c r="A728" s="363" t="s">
        <v>66</v>
      </c>
      <c r="B728" s="368">
        <v>46145</v>
      </c>
      <c r="K728" s="292"/>
      <c r="L728" s="292"/>
      <c r="M728" s="292"/>
      <c r="N728" s="292"/>
      <c r="O728" s="292"/>
      <c r="P728" s="292"/>
      <c r="Q728" s="292"/>
      <c r="R728" s="292"/>
      <c r="S728" s="292"/>
      <c r="T728" s="292"/>
      <c r="U728" s="292"/>
      <c r="V728" s="292"/>
      <c r="W728" s="292"/>
      <c r="X728" s="292"/>
    </row>
    <row r="729" spans="1:24" ht="15" customHeight="1">
      <c r="A729" s="364"/>
      <c r="B729" s="368"/>
      <c r="F729" s="92" t="s">
        <v>67</v>
      </c>
      <c r="G729" s="92"/>
      <c r="K729" s="292"/>
      <c r="L729" s="292"/>
      <c r="M729" s="292"/>
      <c r="N729" s="292"/>
      <c r="O729" s="292"/>
      <c r="P729" s="292"/>
      <c r="Q729" s="292"/>
      <c r="R729" s="292"/>
      <c r="S729" s="292"/>
      <c r="T729" s="292"/>
      <c r="U729" s="292"/>
      <c r="V729" s="292"/>
      <c r="W729" s="292"/>
      <c r="X729" s="292"/>
    </row>
    <row r="730" spans="1:24" ht="15" customHeight="1">
      <c r="A730" s="364"/>
      <c r="B730" s="368"/>
      <c r="K730" s="292"/>
      <c r="L730" s="292"/>
      <c r="M730" s="292"/>
      <c r="N730" s="292"/>
      <c r="O730" s="292"/>
      <c r="P730" s="292"/>
      <c r="Q730" s="292"/>
      <c r="R730" s="292"/>
      <c r="S730" s="292"/>
      <c r="T730" s="292"/>
      <c r="U730" s="292"/>
      <c r="V730" s="292"/>
      <c r="W730" s="292"/>
      <c r="X730" s="292"/>
    </row>
    <row r="731" spans="1:24" ht="15" customHeight="1">
      <c r="A731" s="363" t="s">
        <v>68</v>
      </c>
      <c r="B731" s="368">
        <v>46146</v>
      </c>
      <c r="C731" s="55" t="s">
        <v>55</v>
      </c>
      <c r="D731" s="55" t="s">
        <v>55</v>
      </c>
      <c r="E731" s="55" t="s">
        <v>55</v>
      </c>
      <c r="F731" t="s">
        <v>56</v>
      </c>
      <c r="G731" s="84" t="s">
        <v>480</v>
      </c>
      <c r="H731" s="130" t="s">
        <v>1363</v>
      </c>
      <c r="I731" s="74" t="s">
        <v>1619</v>
      </c>
      <c r="J731" s="358" t="s">
        <v>1534</v>
      </c>
      <c r="K731" s="294">
        <v>1</v>
      </c>
      <c r="L731" s="294">
        <v>0</v>
      </c>
      <c r="M731" s="294">
        <v>0</v>
      </c>
      <c r="N731" s="294">
        <v>0</v>
      </c>
      <c r="O731" s="294">
        <v>0</v>
      </c>
      <c r="P731" s="294">
        <v>1</v>
      </c>
      <c r="Q731" s="294">
        <v>1</v>
      </c>
      <c r="R731" s="294">
        <v>1</v>
      </c>
      <c r="S731" s="294">
        <v>0</v>
      </c>
      <c r="T731" s="294">
        <v>0</v>
      </c>
      <c r="U731" s="294">
        <v>0</v>
      </c>
      <c r="V731" s="294">
        <v>0</v>
      </c>
      <c r="W731" s="294">
        <v>3</v>
      </c>
      <c r="X731" s="294">
        <v>0</v>
      </c>
    </row>
    <row r="732" spans="1:24" ht="15" customHeight="1">
      <c r="A732" s="364"/>
      <c r="B732" s="368"/>
      <c r="C732" s="55"/>
      <c r="D732" s="55"/>
      <c r="E732" s="55"/>
      <c r="F732" s="123"/>
      <c r="G732" s="70" t="s">
        <v>484</v>
      </c>
      <c r="H732" s="130" t="s">
        <v>1314</v>
      </c>
      <c r="I732" s="74" t="s">
        <v>1620</v>
      </c>
      <c r="J732" s="358"/>
      <c r="K732" s="292"/>
      <c r="L732" s="292"/>
      <c r="M732" s="292"/>
      <c r="N732" s="292"/>
      <c r="O732" s="292"/>
      <c r="P732" s="292"/>
      <c r="Q732" s="292"/>
      <c r="R732" s="292"/>
      <c r="S732" s="292"/>
      <c r="T732" s="292"/>
      <c r="U732" s="292"/>
      <c r="V732" s="292"/>
      <c r="W732" s="292"/>
      <c r="X732" s="292"/>
    </row>
    <row r="733" spans="1:24" ht="15" customHeight="1">
      <c r="A733" s="364"/>
      <c r="B733" s="368"/>
      <c r="C733" s="55"/>
      <c r="D733" s="55"/>
      <c r="E733" s="55"/>
      <c r="G733" s="70" t="s">
        <v>60</v>
      </c>
      <c r="H733" s="66" t="s">
        <v>1364</v>
      </c>
      <c r="I733" s="74"/>
      <c r="J733" s="358"/>
      <c r="K733" s="292"/>
      <c r="L733" s="292"/>
      <c r="M733" s="292"/>
      <c r="N733" s="292"/>
      <c r="O733" s="292"/>
      <c r="P733" s="292"/>
      <c r="Q733" s="292"/>
      <c r="R733" s="292"/>
      <c r="S733" s="292"/>
      <c r="T733" s="292"/>
      <c r="U733" s="292"/>
      <c r="V733" s="292"/>
      <c r="W733" s="292"/>
      <c r="X733" s="292"/>
    </row>
    <row r="734" spans="1:24" ht="15" customHeight="1">
      <c r="A734" s="363" t="s">
        <v>69</v>
      </c>
      <c r="B734" s="368">
        <v>46147</v>
      </c>
      <c r="C734" s="55" t="s">
        <v>55</v>
      </c>
      <c r="D734" s="55" t="s">
        <v>55</v>
      </c>
      <c r="E734" s="55" t="s">
        <v>55</v>
      </c>
      <c r="F734" t="s">
        <v>56</v>
      </c>
      <c r="G734" s="57" t="s">
        <v>767</v>
      </c>
      <c r="H734" s="351" t="s">
        <v>1494</v>
      </c>
      <c r="I734" s="59" t="s">
        <v>641</v>
      </c>
      <c r="J734" s="358" t="s">
        <v>1574</v>
      </c>
      <c r="K734" s="294">
        <v>1</v>
      </c>
      <c r="L734" s="294">
        <v>1</v>
      </c>
      <c r="M734" s="294">
        <v>1</v>
      </c>
      <c r="N734" s="294">
        <v>0</v>
      </c>
      <c r="O734" s="294">
        <v>1</v>
      </c>
      <c r="P734" s="294">
        <v>0</v>
      </c>
      <c r="Q734" s="294">
        <v>0</v>
      </c>
      <c r="R734" s="294">
        <v>0</v>
      </c>
      <c r="S734" s="294">
        <v>0</v>
      </c>
      <c r="T734" s="294">
        <v>0</v>
      </c>
      <c r="U734" s="294">
        <v>0</v>
      </c>
      <c r="V734" s="294">
        <v>1</v>
      </c>
      <c r="W734" s="294">
        <v>3</v>
      </c>
      <c r="X734" s="294">
        <v>0</v>
      </c>
    </row>
    <row r="735" spans="1:24" ht="15" customHeight="1">
      <c r="A735" s="364"/>
      <c r="B735" s="368"/>
      <c r="C735" s="55"/>
      <c r="D735" s="55"/>
      <c r="E735" s="55"/>
      <c r="F735" s="123"/>
      <c r="G735" s="57" t="s">
        <v>768</v>
      </c>
      <c r="H735" s="352"/>
      <c r="I735" s="60" t="s">
        <v>646</v>
      </c>
      <c r="J735" s="358"/>
      <c r="K735" s="292"/>
      <c r="L735" s="292"/>
      <c r="M735" s="292"/>
      <c r="N735" s="292"/>
      <c r="O735" s="292"/>
      <c r="P735" s="292"/>
      <c r="Q735" s="292"/>
      <c r="R735" s="292"/>
      <c r="S735" s="292"/>
      <c r="T735" s="292"/>
      <c r="U735" s="292"/>
      <c r="V735" s="292"/>
      <c r="W735" s="292"/>
      <c r="X735" s="292"/>
    </row>
    <row r="736" spans="1:24" ht="15" customHeight="1">
      <c r="A736" s="364"/>
      <c r="B736" s="368"/>
      <c r="C736" s="55"/>
      <c r="D736" s="55"/>
      <c r="E736" s="55"/>
      <c r="G736" s="57" t="s">
        <v>65</v>
      </c>
      <c r="H736" s="353"/>
      <c r="I736" s="60" t="s">
        <v>650</v>
      </c>
      <c r="J736" s="358"/>
      <c r="K736" s="292"/>
      <c r="L736" s="292"/>
      <c r="M736" s="292"/>
      <c r="N736" s="292"/>
      <c r="O736" s="292"/>
      <c r="P736" s="292"/>
      <c r="Q736" s="292"/>
      <c r="R736" s="292"/>
      <c r="S736" s="292"/>
      <c r="T736" s="292"/>
      <c r="U736" s="292"/>
      <c r="V736" s="292"/>
      <c r="W736" s="292"/>
      <c r="X736" s="292"/>
    </row>
    <row r="737" spans="1:26" ht="15" customHeight="1">
      <c r="A737" s="363" t="s">
        <v>54</v>
      </c>
      <c r="B737" s="368">
        <v>46148</v>
      </c>
      <c r="C737" s="55" t="s">
        <v>55</v>
      </c>
      <c r="D737" s="55" t="s">
        <v>55</v>
      </c>
      <c r="E737" s="55" t="s">
        <v>55</v>
      </c>
      <c r="F737" t="s">
        <v>56</v>
      </c>
      <c r="G737" s="56" t="s">
        <v>777</v>
      </c>
      <c r="H737" s="74" t="s">
        <v>1061</v>
      </c>
      <c r="I737" s="57" t="s">
        <v>1182</v>
      </c>
      <c r="J737" s="317" t="s">
        <v>1564</v>
      </c>
      <c r="K737" s="294">
        <v>1</v>
      </c>
      <c r="L737" s="294">
        <v>1</v>
      </c>
      <c r="M737" s="294">
        <v>0</v>
      </c>
      <c r="N737" s="294">
        <v>0</v>
      </c>
      <c r="O737" s="294">
        <v>1</v>
      </c>
      <c r="P737" s="294">
        <v>0</v>
      </c>
      <c r="Q737" s="294">
        <v>0</v>
      </c>
      <c r="R737" s="294">
        <v>1</v>
      </c>
      <c r="S737" s="294">
        <v>0</v>
      </c>
      <c r="T737" s="294">
        <v>0</v>
      </c>
      <c r="U737" s="294">
        <v>0</v>
      </c>
      <c r="V737" s="294">
        <v>0</v>
      </c>
      <c r="W737" s="294">
        <v>3</v>
      </c>
      <c r="X737" s="294">
        <v>0</v>
      </c>
    </row>
    <row r="738" spans="1:26" ht="15" customHeight="1">
      <c r="A738" s="364"/>
      <c r="B738" s="368"/>
      <c r="C738" s="55"/>
      <c r="D738" s="55"/>
      <c r="E738" s="55"/>
      <c r="G738" s="56" t="s">
        <v>781</v>
      </c>
      <c r="H738" s="74" t="s">
        <v>1064</v>
      </c>
      <c r="I738" s="57" t="s">
        <v>1184</v>
      </c>
      <c r="J738" s="63"/>
      <c r="K738" s="292"/>
      <c r="L738" s="292"/>
      <c r="M738" s="292"/>
      <c r="N738" s="292"/>
      <c r="O738" s="292"/>
      <c r="P738" s="292"/>
      <c r="Q738" s="292"/>
      <c r="R738" s="292"/>
      <c r="S738" s="292"/>
      <c r="T738" s="292"/>
      <c r="U738" s="292"/>
      <c r="V738" s="292"/>
      <c r="W738" s="292"/>
      <c r="X738" s="292"/>
    </row>
    <row r="739" spans="1:26" ht="15" customHeight="1">
      <c r="A739" s="364"/>
      <c r="B739" s="368"/>
      <c r="C739" s="55"/>
      <c r="D739" s="55"/>
      <c r="E739" s="55"/>
      <c r="G739" s="56" t="s">
        <v>784</v>
      </c>
      <c r="H739" s="74"/>
      <c r="I739" s="57" t="s">
        <v>57</v>
      </c>
      <c r="J739" s="63"/>
      <c r="K739" s="292"/>
      <c r="L739" s="292"/>
      <c r="M739" s="292"/>
      <c r="N739" s="292"/>
      <c r="O739" s="292"/>
      <c r="P739" s="292"/>
      <c r="Q739" s="292"/>
      <c r="R739" s="292"/>
      <c r="S739" s="292"/>
      <c r="T739" s="292"/>
      <c r="U739" s="292"/>
      <c r="V739" s="292"/>
      <c r="W739" s="292"/>
      <c r="X739" s="292"/>
    </row>
    <row r="740" spans="1:26" ht="15" customHeight="1">
      <c r="A740" s="363" t="s">
        <v>58</v>
      </c>
      <c r="B740" s="368">
        <v>46149</v>
      </c>
      <c r="C740" s="55" t="s">
        <v>55</v>
      </c>
      <c r="D740" s="55" t="s">
        <v>55</v>
      </c>
      <c r="E740" s="55" t="s">
        <v>55</v>
      </c>
      <c r="F740" t="s">
        <v>56</v>
      </c>
      <c r="G740" s="56" t="s">
        <v>859</v>
      </c>
      <c r="H740" s="86" t="s">
        <v>1346</v>
      </c>
      <c r="I740" s="59" t="s">
        <v>710</v>
      </c>
      <c r="J740" s="288" t="s">
        <v>53</v>
      </c>
      <c r="K740" s="294">
        <v>0</v>
      </c>
      <c r="L740" s="294">
        <v>0</v>
      </c>
      <c r="M740" s="294">
        <v>1</v>
      </c>
      <c r="N740" s="294">
        <v>0</v>
      </c>
      <c r="O740" s="294">
        <v>1</v>
      </c>
      <c r="P740" s="294">
        <v>0</v>
      </c>
      <c r="Q740" s="294">
        <v>1</v>
      </c>
      <c r="R740" s="294">
        <v>0</v>
      </c>
      <c r="S740" s="294">
        <v>0</v>
      </c>
      <c r="T740" s="294">
        <v>0</v>
      </c>
      <c r="U740" s="294">
        <v>1</v>
      </c>
      <c r="V740" s="294">
        <v>0</v>
      </c>
      <c r="W740" s="294">
        <v>3</v>
      </c>
      <c r="X740" s="294">
        <v>0</v>
      </c>
    </row>
    <row r="741" spans="1:26" ht="15" customHeight="1">
      <c r="A741" s="364"/>
      <c r="B741" s="368"/>
      <c r="C741" s="55"/>
      <c r="D741" s="55"/>
      <c r="E741" s="55"/>
      <c r="G741" s="56" t="s">
        <v>865</v>
      </c>
      <c r="H741" s="76" t="s">
        <v>106</v>
      </c>
      <c r="I741" s="60" t="s">
        <v>714</v>
      </c>
      <c r="J741" s="289"/>
      <c r="K741" s="292"/>
      <c r="L741" s="292"/>
      <c r="M741" s="292"/>
      <c r="N741" s="292"/>
      <c r="O741" s="292"/>
      <c r="P741" s="292"/>
      <c r="Q741" s="292"/>
      <c r="R741" s="292"/>
      <c r="S741" s="292"/>
      <c r="T741" s="292"/>
      <c r="U741" s="292"/>
      <c r="V741" s="292"/>
      <c r="W741" s="292"/>
      <c r="X741" s="292"/>
    </row>
    <row r="742" spans="1:26" ht="15" customHeight="1">
      <c r="A742" s="364"/>
      <c r="B742" s="368"/>
      <c r="C742" s="55"/>
      <c r="D742" s="55"/>
      <c r="E742" s="55"/>
      <c r="G742" s="56" t="s">
        <v>871</v>
      </c>
      <c r="H742" s="86"/>
      <c r="I742" s="60"/>
      <c r="J742" s="289"/>
      <c r="K742" s="292"/>
      <c r="L742" s="292"/>
      <c r="M742" s="292"/>
      <c r="N742" s="292"/>
      <c r="O742" s="292"/>
      <c r="P742" s="292"/>
      <c r="Q742" s="292"/>
      <c r="R742" s="292"/>
      <c r="S742" s="292"/>
      <c r="T742" s="292"/>
      <c r="U742" s="292"/>
      <c r="V742" s="292"/>
      <c r="W742" s="292"/>
      <c r="X742" s="292"/>
    </row>
    <row r="743" spans="1:26" ht="15" customHeight="1">
      <c r="A743" s="363" t="s">
        <v>61</v>
      </c>
      <c r="B743" s="368">
        <v>46150</v>
      </c>
      <c r="C743" s="55" t="s">
        <v>55</v>
      </c>
      <c r="D743" s="55" t="s">
        <v>55</v>
      </c>
      <c r="E743" s="55" t="s">
        <v>55</v>
      </c>
      <c r="F743" t="s">
        <v>56</v>
      </c>
      <c r="G743" s="75" t="s">
        <v>599</v>
      </c>
      <c r="H743" s="65" t="s">
        <v>134</v>
      </c>
      <c r="I743" s="65" t="s">
        <v>136</v>
      </c>
      <c r="J743" s="75" t="s">
        <v>666</v>
      </c>
      <c r="K743" s="294">
        <v>0</v>
      </c>
      <c r="L743" s="294">
        <v>0</v>
      </c>
      <c r="M743" s="294">
        <v>0</v>
      </c>
      <c r="N743" s="294">
        <v>2</v>
      </c>
      <c r="O743" s="294">
        <v>0</v>
      </c>
      <c r="P743" s="294">
        <v>2</v>
      </c>
      <c r="Q743" s="294">
        <v>0</v>
      </c>
      <c r="R743" s="294">
        <v>0</v>
      </c>
      <c r="S743" s="294">
        <v>0</v>
      </c>
      <c r="T743" s="294">
        <v>0</v>
      </c>
      <c r="U743" s="294">
        <v>0</v>
      </c>
      <c r="V743" s="294">
        <v>0</v>
      </c>
      <c r="W743" s="294">
        <v>3</v>
      </c>
      <c r="X743" s="294">
        <v>0</v>
      </c>
    </row>
    <row r="744" spans="1:26" ht="15" customHeight="1">
      <c r="A744" s="364"/>
      <c r="B744" s="368"/>
      <c r="C744" s="55"/>
      <c r="D744" s="55"/>
      <c r="E744" s="55"/>
      <c r="F744" s="123"/>
      <c r="G744" s="80" t="s">
        <v>606</v>
      </c>
      <c r="H744" s="65" t="s">
        <v>1482</v>
      </c>
      <c r="I744" s="65" t="s">
        <v>1483</v>
      </c>
      <c r="J744" s="80" t="s">
        <v>673</v>
      </c>
      <c r="K744" s="292"/>
      <c r="L744" s="292"/>
      <c r="M744" s="292"/>
      <c r="N744" s="292"/>
      <c r="O744" s="292"/>
      <c r="P744" s="292"/>
      <c r="Q744" s="292"/>
      <c r="R744" s="292"/>
      <c r="S744" s="292"/>
      <c r="T744" s="292"/>
      <c r="U744" s="292"/>
      <c r="V744" s="292"/>
      <c r="W744" s="292"/>
      <c r="X744" s="292"/>
    </row>
    <row r="745" spans="1:26" ht="15" customHeight="1">
      <c r="A745" s="364"/>
      <c r="B745" s="368"/>
      <c r="C745" s="55"/>
      <c r="D745" s="55"/>
      <c r="E745" s="55"/>
      <c r="G745" s="80" t="s">
        <v>612</v>
      </c>
      <c r="H745" s="65" t="s">
        <v>133</v>
      </c>
      <c r="I745" s="65" t="s">
        <v>133</v>
      </c>
      <c r="J745" s="80"/>
      <c r="K745" s="292"/>
      <c r="L745" s="292"/>
      <c r="M745" s="292"/>
      <c r="N745" s="292"/>
      <c r="O745" s="292"/>
      <c r="P745" s="292"/>
      <c r="Q745" s="292"/>
      <c r="R745" s="292"/>
      <c r="S745" s="292"/>
      <c r="T745" s="292"/>
      <c r="U745" s="292"/>
      <c r="V745" s="292"/>
      <c r="W745" s="292"/>
      <c r="X745" s="292"/>
    </row>
    <row r="746" spans="1:26" ht="15" customHeight="1">
      <c r="A746" s="363" t="s">
        <v>64</v>
      </c>
      <c r="B746" s="368">
        <v>46151</v>
      </c>
      <c r="C746" s="55" t="s">
        <v>55</v>
      </c>
      <c r="D746" s="55" t="s">
        <v>55</v>
      </c>
      <c r="E746" s="55" t="s">
        <v>55</v>
      </c>
      <c r="F746" t="s">
        <v>56</v>
      </c>
      <c r="G746" s="109" t="s">
        <v>28</v>
      </c>
      <c r="H746" s="84" t="s">
        <v>1084</v>
      </c>
      <c r="I746" s="56" t="s">
        <v>600</v>
      </c>
      <c r="J746" s="354"/>
      <c r="K746" s="294">
        <v>0</v>
      </c>
      <c r="L746" s="294">
        <v>0</v>
      </c>
      <c r="M746" s="294">
        <v>0</v>
      </c>
      <c r="N746" s="294">
        <v>0</v>
      </c>
      <c r="O746" s="294">
        <v>1</v>
      </c>
      <c r="P746" s="294">
        <v>0</v>
      </c>
      <c r="Q746" s="294">
        <v>1</v>
      </c>
      <c r="R746" s="294">
        <v>0</v>
      </c>
      <c r="S746" s="294">
        <v>1</v>
      </c>
      <c r="T746" s="294">
        <v>0</v>
      </c>
      <c r="U746" s="294">
        <v>0</v>
      </c>
      <c r="V746" s="294">
        <v>0</v>
      </c>
      <c r="W746" s="294">
        <v>3</v>
      </c>
      <c r="X746" s="294">
        <v>0</v>
      </c>
      <c r="Z746" s="58"/>
    </row>
    <row r="747" spans="1:26" ht="15" customHeight="1">
      <c r="A747" s="364"/>
      <c r="B747" s="368"/>
      <c r="C747" s="55"/>
      <c r="D747" s="55"/>
      <c r="E747" s="55"/>
      <c r="G747" s="99" t="s">
        <v>1178</v>
      </c>
      <c r="H747" s="71" t="s">
        <v>1085</v>
      </c>
      <c r="I747" s="56" t="s">
        <v>607</v>
      </c>
      <c r="J747" s="355"/>
      <c r="K747" s="292"/>
      <c r="L747" s="292"/>
      <c r="M747" s="292"/>
      <c r="N747" s="292"/>
      <c r="O747" s="292"/>
      <c r="P747" s="292"/>
      <c r="Q747" s="292"/>
      <c r="R747" s="292"/>
      <c r="S747" s="292"/>
      <c r="T747" s="292"/>
      <c r="U747" s="292"/>
      <c r="V747" s="292"/>
      <c r="W747" s="292"/>
      <c r="X747" s="292"/>
    </row>
    <row r="748" spans="1:26" ht="15" customHeight="1">
      <c r="A748" s="364"/>
      <c r="B748" s="368"/>
      <c r="G748" s="99" t="s">
        <v>1179</v>
      </c>
      <c r="H748" s="70" t="s">
        <v>389</v>
      </c>
      <c r="I748" s="56" t="s">
        <v>613</v>
      </c>
      <c r="J748" s="356"/>
      <c r="K748" s="292"/>
      <c r="L748" s="292"/>
      <c r="M748" s="292"/>
      <c r="N748" s="292"/>
      <c r="O748" s="292"/>
      <c r="P748" s="292"/>
      <c r="Q748" s="292"/>
      <c r="R748" s="292"/>
      <c r="S748" s="292"/>
      <c r="T748" s="292"/>
      <c r="U748" s="292"/>
      <c r="V748" s="292"/>
      <c r="W748" s="292"/>
      <c r="X748" s="292"/>
    </row>
    <row r="749" spans="1:26" ht="15" customHeight="1">
      <c r="A749" s="363" t="s">
        <v>66</v>
      </c>
      <c r="B749" s="368">
        <v>46152</v>
      </c>
      <c r="C749" s="53"/>
      <c r="D749" s="53"/>
      <c r="E749" s="53"/>
      <c r="F749" s="53"/>
      <c r="G749" s="53"/>
      <c r="H749" s="53"/>
      <c r="I749" s="53"/>
      <c r="J749" s="53"/>
      <c r="K749" s="293"/>
      <c r="L749" s="293"/>
      <c r="M749" s="293"/>
      <c r="N749" s="293"/>
      <c r="O749" s="293"/>
      <c r="P749" s="293"/>
      <c r="Q749" s="293"/>
      <c r="R749" s="293"/>
      <c r="S749" s="293"/>
      <c r="T749" s="293"/>
      <c r="U749" s="293"/>
      <c r="V749" s="293"/>
      <c r="W749" s="293"/>
      <c r="X749" s="293"/>
    </row>
    <row r="750" spans="1:26" ht="15" customHeight="1">
      <c r="A750" s="364"/>
      <c r="B750" s="368"/>
      <c r="C750" s="53"/>
      <c r="D750" s="53"/>
      <c r="E750" s="53"/>
      <c r="F750" s="290"/>
      <c r="G750" s="290"/>
      <c r="H750" s="53"/>
      <c r="I750" s="53"/>
      <c r="J750" s="53"/>
      <c r="K750" s="293"/>
      <c r="L750" s="293"/>
      <c r="M750" s="293"/>
      <c r="N750" s="293"/>
      <c r="O750" s="293"/>
      <c r="P750" s="293"/>
      <c r="Q750" s="293"/>
      <c r="R750" s="293"/>
      <c r="S750" s="293"/>
      <c r="T750" s="293"/>
      <c r="U750" s="293"/>
      <c r="V750" s="293"/>
      <c r="W750" s="293"/>
      <c r="X750" s="293"/>
    </row>
    <row r="751" spans="1:26" ht="15" customHeight="1">
      <c r="A751" s="364"/>
      <c r="B751" s="368"/>
      <c r="C751" s="53"/>
      <c r="D751" s="53"/>
      <c r="E751" s="53"/>
      <c r="F751" s="53"/>
      <c r="G751" s="53"/>
      <c r="H751" s="53"/>
      <c r="I751" s="53"/>
      <c r="J751" s="53"/>
      <c r="K751" s="293"/>
      <c r="L751" s="293"/>
      <c r="M751" s="293"/>
      <c r="N751" s="293"/>
      <c r="O751" s="293"/>
      <c r="P751" s="293"/>
      <c r="Q751" s="293"/>
      <c r="R751" s="293"/>
      <c r="S751" s="293"/>
      <c r="T751" s="293"/>
      <c r="U751" s="293"/>
      <c r="V751" s="293"/>
      <c r="W751" s="293"/>
      <c r="X751" s="293"/>
    </row>
    <row r="752" spans="1:26" ht="15" customHeight="1">
      <c r="A752" s="363" t="s">
        <v>68</v>
      </c>
      <c r="B752" s="368">
        <v>46153</v>
      </c>
      <c r="C752" s="55" t="s">
        <v>55</v>
      </c>
      <c r="D752" s="55" t="s">
        <v>55</v>
      </c>
      <c r="E752" s="55" t="s">
        <v>55</v>
      </c>
      <c r="F752" t="s">
        <v>56</v>
      </c>
      <c r="G752" s="76" t="s">
        <v>1096</v>
      </c>
      <c r="H752" s="64" t="s">
        <v>158</v>
      </c>
      <c r="I752" s="74" t="s">
        <v>1621</v>
      </c>
      <c r="J752" s="358" t="s">
        <v>1549</v>
      </c>
      <c r="K752" s="294">
        <v>1</v>
      </c>
      <c r="L752" s="294">
        <v>0</v>
      </c>
      <c r="M752" s="294">
        <v>0</v>
      </c>
      <c r="N752" s="294">
        <v>0</v>
      </c>
      <c r="O752" s="294">
        <v>0</v>
      </c>
      <c r="P752" s="294">
        <v>1</v>
      </c>
      <c r="Q752" s="294">
        <v>1</v>
      </c>
      <c r="R752" s="294">
        <v>1</v>
      </c>
      <c r="S752" s="294">
        <v>0</v>
      </c>
      <c r="T752" s="294">
        <v>0</v>
      </c>
      <c r="U752" s="294">
        <v>0</v>
      </c>
      <c r="V752" s="294">
        <v>0</v>
      </c>
      <c r="W752" s="294">
        <v>3</v>
      </c>
      <c r="X752" s="294">
        <v>0</v>
      </c>
    </row>
    <row r="753" spans="1:24" ht="15" customHeight="1">
      <c r="A753" s="364"/>
      <c r="B753" s="368"/>
      <c r="C753" s="55"/>
      <c r="D753" s="55"/>
      <c r="E753" s="55"/>
      <c r="F753" s="123"/>
      <c r="G753" s="76" t="s">
        <v>1100</v>
      </c>
      <c r="H753" s="64" t="s">
        <v>161</v>
      </c>
      <c r="I753" s="74" t="s">
        <v>1622</v>
      </c>
      <c r="J753" s="358"/>
      <c r="K753" s="292"/>
      <c r="L753" s="292"/>
      <c r="M753" s="292"/>
      <c r="N753" s="292"/>
      <c r="O753" s="292"/>
      <c r="P753" s="292"/>
      <c r="Q753" s="292"/>
      <c r="R753" s="292"/>
      <c r="S753" s="292"/>
      <c r="T753" s="292"/>
      <c r="U753" s="292"/>
      <c r="V753" s="292"/>
      <c r="W753" s="292"/>
      <c r="X753" s="292"/>
    </row>
    <row r="754" spans="1:24" ht="15" customHeight="1">
      <c r="A754" s="364"/>
      <c r="B754" s="368"/>
      <c r="C754" s="55"/>
      <c r="D754" s="55"/>
      <c r="E754" s="55"/>
      <c r="G754" s="76" t="s">
        <v>1103</v>
      </c>
      <c r="H754" s="66" t="s">
        <v>105</v>
      </c>
      <c r="I754" s="74" t="s">
        <v>63</v>
      </c>
      <c r="J754" s="358"/>
      <c r="K754" s="292"/>
      <c r="L754" s="292"/>
      <c r="M754" s="292"/>
      <c r="N754" s="292"/>
      <c r="O754" s="292"/>
      <c r="P754" s="292"/>
      <c r="Q754" s="292"/>
      <c r="R754" s="292"/>
      <c r="S754" s="292"/>
      <c r="T754" s="292"/>
      <c r="U754" s="292"/>
      <c r="V754" s="292"/>
      <c r="W754" s="292"/>
      <c r="X754" s="292"/>
    </row>
    <row r="755" spans="1:24" ht="15" customHeight="1">
      <c r="A755" s="363" t="s">
        <v>69</v>
      </c>
      <c r="B755" s="368">
        <v>46154</v>
      </c>
      <c r="C755" s="55" t="s">
        <v>55</v>
      </c>
      <c r="D755" s="55" t="s">
        <v>55</v>
      </c>
      <c r="E755" s="55" t="s">
        <v>55</v>
      </c>
      <c r="F755" t="s">
        <v>56</v>
      </c>
      <c r="G755" s="57" t="s">
        <v>1086</v>
      </c>
      <c r="H755" s="351" t="s">
        <v>1494</v>
      </c>
      <c r="I755" s="60" t="s">
        <v>1265</v>
      </c>
      <c r="J755" s="358" t="s">
        <v>1575</v>
      </c>
      <c r="K755" s="294">
        <v>1</v>
      </c>
      <c r="L755" s="294">
        <v>1</v>
      </c>
      <c r="M755" s="294">
        <v>1</v>
      </c>
      <c r="N755" s="294">
        <v>0</v>
      </c>
      <c r="O755" s="294">
        <v>1</v>
      </c>
      <c r="P755" s="294">
        <v>0</v>
      </c>
      <c r="Q755" s="294">
        <v>0</v>
      </c>
      <c r="R755" s="294">
        <v>0</v>
      </c>
      <c r="S755" s="294">
        <v>0</v>
      </c>
      <c r="T755" s="294">
        <v>0</v>
      </c>
      <c r="U755" s="294">
        <v>0</v>
      </c>
      <c r="V755" s="294">
        <v>1</v>
      </c>
      <c r="W755" s="294">
        <v>3</v>
      </c>
      <c r="X755" s="294">
        <v>0</v>
      </c>
    </row>
    <row r="756" spans="1:24" ht="15" customHeight="1">
      <c r="A756" s="364"/>
      <c r="B756" s="368"/>
      <c r="C756" s="55"/>
      <c r="D756" s="55"/>
      <c r="E756" s="55"/>
      <c r="F756" s="123"/>
      <c r="G756" s="57" t="s">
        <v>1065</v>
      </c>
      <c r="H756" s="352"/>
      <c r="I756" s="60"/>
      <c r="J756" s="358"/>
      <c r="K756" s="292"/>
      <c r="L756" s="292"/>
      <c r="M756" s="292"/>
      <c r="N756" s="292"/>
      <c r="O756" s="292"/>
      <c r="P756" s="292"/>
      <c r="Q756" s="292"/>
      <c r="R756" s="292"/>
      <c r="S756" s="292"/>
      <c r="T756" s="292"/>
      <c r="U756" s="292"/>
      <c r="V756" s="292"/>
      <c r="W756" s="292"/>
      <c r="X756" s="292"/>
    </row>
    <row r="757" spans="1:24" ht="15" customHeight="1">
      <c r="A757" s="364"/>
      <c r="B757" s="368"/>
      <c r="C757" s="55"/>
      <c r="D757" s="55"/>
      <c r="E757" s="55"/>
      <c r="G757" s="57" t="s">
        <v>1066</v>
      </c>
      <c r="H757" s="353"/>
      <c r="I757" s="59" t="s">
        <v>389</v>
      </c>
      <c r="J757" s="358"/>
      <c r="K757" s="292"/>
      <c r="L757" s="292"/>
      <c r="M757" s="292"/>
      <c r="N757" s="292"/>
      <c r="O757" s="292"/>
      <c r="P757" s="292"/>
      <c r="Q757" s="292"/>
      <c r="R757" s="292"/>
      <c r="S757" s="292"/>
      <c r="T757" s="292"/>
      <c r="U757" s="292"/>
      <c r="V757" s="292"/>
      <c r="W757" s="292"/>
      <c r="X757" s="292"/>
    </row>
    <row r="758" spans="1:24" ht="15" customHeight="1">
      <c r="A758" s="363" t="s">
        <v>54</v>
      </c>
      <c r="B758" s="368">
        <v>46155</v>
      </c>
      <c r="C758" s="55" t="s">
        <v>55</v>
      </c>
      <c r="D758" s="55" t="s">
        <v>55</v>
      </c>
      <c r="E758" s="55" t="s">
        <v>55</v>
      </c>
      <c r="F758" t="s">
        <v>56</v>
      </c>
      <c r="G758" s="56" t="s">
        <v>1089</v>
      </c>
      <c r="H758" s="74" t="s">
        <v>1090</v>
      </c>
      <c r="I758" s="57" t="s">
        <v>1131</v>
      </c>
      <c r="J758" s="358" t="s">
        <v>1565</v>
      </c>
      <c r="K758" s="294">
        <v>1</v>
      </c>
      <c r="L758" s="294">
        <v>1</v>
      </c>
      <c r="M758" s="294">
        <v>0</v>
      </c>
      <c r="N758" s="294">
        <v>0</v>
      </c>
      <c r="O758" s="294">
        <v>1</v>
      </c>
      <c r="P758" s="294">
        <v>0</v>
      </c>
      <c r="Q758" s="294">
        <v>0</v>
      </c>
      <c r="R758" s="294">
        <v>1</v>
      </c>
      <c r="S758" s="294">
        <v>0</v>
      </c>
      <c r="T758" s="294">
        <v>0</v>
      </c>
      <c r="U758" s="294">
        <v>0</v>
      </c>
      <c r="V758" s="294">
        <v>0</v>
      </c>
      <c r="W758" s="294">
        <v>3</v>
      </c>
      <c r="X758" s="294">
        <v>0</v>
      </c>
    </row>
    <row r="759" spans="1:24" ht="15" customHeight="1">
      <c r="A759" s="364"/>
      <c r="B759" s="368"/>
      <c r="C759" s="55"/>
      <c r="D759" s="55"/>
      <c r="E759" s="55"/>
      <c r="G759" s="56" t="s">
        <v>1092</v>
      </c>
      <c r="H759" s="74" t="s">
        <v>1093</v>
      </c>
      <c r="I759" s="57" t="s">
        <v>1134</v>
      </c>
      <c r="J759" s="358"/>
      <c r="K759" s="292"/>
      <c r="L759" s="292"/>
      <c r="M759" s="292"/>
      <c r="N759" s="292"/>
      <c r="O759" s="292"/>
      <c r="P759" s="292"/>
      <c r="Q759" s="292"/>
      <c r="R759" s="292"/>
      <c r="S759" s="292"/>
      <c r="T759" s="292"/>
      <c r="U759" s="292"/>
      <c r="V759" s="292"/>
      <c r="W759" s="292"/>
      <c r="X759" s="292"/>
    </row>
    <row r="760" spans="1:24" ht="15" customHeight="1">
      <c r="A760" s="364"/>
      <c r="B760" s="368"/>
      <c r="C760" s="55"/>
      <c r="D760" s="55"/>
      <c r="E760" s="55"/>
      <c r="G760" s="56"/>
      <c r="H760" s="74"/>
      <c r="I760" s="57" t="s">
        <v>1066</v>
      </c>
      <c r="J760" s="358"/>
      <c r="K760" s="292"/>
      <c r="L760" s="292"/>
      <c r="M760" s="292"/>
      <c r="N760" s="292"/>
      <c r="O760" s="292"/>
      <c r="P760" s="292"/>
      <c r="Q760" s="292"/>
      <c r="R760" s="292"/>
      <c r="S760" s="292"/>
      <c r="T760" s="292"/>
      <c r="U760" s="292"/>
      <c r="V760" s="292"/>
      <c r="W760" s="292"/>
      <c r="X760" s="292"/>
    </row>
    <row r="761" spans="1:24" ht="15" customHeight="1">
      <c r="A761" s="363" t="s">
        <v>58</v>
      </c>
      <c r="B761" s="368">
        <v>46156</v>
      </c>
      <c r="C761" s="55" t="s">
        <v>55</v>
      </c>
      <c r="D761" s="55" t="s">
        <v>55</v>
      </c>
      <c r="E761" s="55" t="s">
        <v>55</v>
      </c>
      <c r="F761" t="s">
        <v>56</v>
      </c>
      <c r="G761" s="56" t="s">
        <v>1095</v>
      </c>
      <c r="H761" s="84" t="s">
        <v>1084</v>
      </c>
      <c r="I761" s="62" t="s">
        <v>1484</v>
      </c>
      <c r="J761" s="288" t="s">
        <v>53</v>
      </c>
      <c r="K761" s="294">
        <v>0</v>
      </c>
      <c r="L761" s="294">
        <v>0</v>
      </c>
      <c r="M761" s="294">
        <v>1</v>
      </c>
      <c r="N761" s="294">
        <v>0</v>
      </c>
      <c r="O761" s="294">
        <v>1</v>
      </c>
      <c r="P761" s="294">
        <v>0</v>
      </c>
      <c r="Q761" s="294">
        <v>1</v>
      </c>
      <c r="R761" s="294">
        <v>0</v>
      </c>
      <c r="S761" s="294">
        <v>0</v>
      </c>
      <c r="T761" s="294">
        <v>0</v>
      </c>
      <c r="U761" s="294">
        <v>1</v>
      </c>
      <c r="V761" s="294">
        <v>0</v>
      </c>
      <c r="W761" s="294">
        <v>3</v>
      </c>
      <c r="X761" s="294">
        <v>0</v>
      </c>
    </row>
    <row r="762" spans="1:24" ht="15" customHeight="1">
      <c r="A762" s="364"/>
      <c r="B762" s="368"/>
      <c r="C762" s="55"/>
      <c r="D762" s="55"/>
      <c r="E762" s="55"/>
      <c r="G762" s="56" t="s">
        <v>1099</v>
      </c>
      <c r="H762" s="71" t="s">
        <v>1085</v>
      </c>
      <c r="I762" s="60" t="s">
        <v>1485</v>
      </c>
      <c r="J762" s="289"/>
      <c r="K762" s="292"/>
      <c r="L762" s="292"/>
      <c r="M762" s="292"/>
      <c r="N762" s="292"/>
      <c r="O762" s="292"/>
      <c r="P762" s="292"/>
      <c r="Q762" s="292"/>
      <c r="R762" s="292"/>
      <c r="S762" s="292"/>
      <c r="T762" s="292"/>
      <c r="U762" s="292"/>
      <c r="V762" s="292"/>
      <c r="W762" s="292"/>
      <c r="X762" s="292"/>
    </row>
    <row r="763" spans="1:24" ht="15" customHeight="1">
      <c r="A763" s="364"/>
      <c r="B763" s="368"/>
      <c r="C763" s="55"/>
      <c r="D763" s="55"/>
      <c r="E763" s="55"/>
      <c r="G763" s="56" t="s">
        <v>1102</v>
      </c>
      <c r="H763" s="70" t="s">
        <v>389</v>
      </c>
      <c r="I763" s="60" t="s">
        <v>1486</v>
      </c>
      <c r="J763" s="289"/>
      <c r="K763" s="292"/>
      <c r="L763" s="292"/>
      <c r="M763" s="292"/>
      <c r="N763" s="292"/>
      <c r="O763" s="292"/>
      <c r="P763" s="292"/>
      <c r="Q763" s="292"/>
      <c r="R763" s="292"/>
      <c r="S763" s="292"/>
      <c r="T763" s="292"/>
      <c r="U763" s="292"/>
      <c r="V763" s="292"/>
      <c r="W763" s="292"/>
      <c r="X763" s="292"/>
    </row>
    <row r="764" spans="1:24" ht="15" customHeight="1">
      <c r="A764" s="363" t="s">
        <v>61</v>
      </c>
      <c r="B764" s="368">
        <v>46157</v>
      </c>
      <c r="C764" s="55" t="s">
        <v>55</v>
      </c>
      <c r="D764" s="55" t="s">
        <v>55</v>
      </c>
      <c r="E764" s="55" t="s">
        <v>55</v>
      </c>
      <c r="F764" t="s">
        <v>56</v>
      </c>
      <c r="G764" s="80" t="s">
        <v>1094</v>
      </c>
      <c r="H764" s="65" t="s">
        <v>174</v>
      </c>
      <c r="I764" s="65" t="s">
        <v>174</v>
      </c>
      <c r="J764" s="64" t="s">
        <v>1104</v>
      </c>
      <c r="K764" s="294">
        <v>0</v>
      </c>
      <c r="L764" s="294">
        <v>0</v>
      </c>
      <c r="M764" s="294">
        <v>0</v>
      </c>
      <c r="N764" s="294">
        <v>2</v>
      </c>
      <c r="O764" s="294">
        <v>0</v>
      </c>
      <c r="P764" s="294">
        <v>2</v>
      </c>
      <c r="Q764" s="294">
        <v>0</v>
      </c>
      <c r="R764" s="294">
        <v>0</v>
      </c>
      <c r="S764" s="294">
        <v>0</v>
      </c>
      <c r="T764" s="294">
        <v>0</v>
      </c>
      <c r="U764" s="294">
        <v>0</v>
      </c>
      <c r="V764" s="294">
        <v>0</v>
      </c>
      <c r="W764" s="294">
        <v>3</v>
      </c>
      <c r="X764" s="294">
        <v>0</v>
      </c>
    </row>
    <row r="765" spans="1:24" ht="15" customHeight="1">
      <c r="A765" s="364"/>
      <c r="B765" s="368"/>
      <c r="C765" s="55"/>
      <c r="D765" s="55"/>
      <c r="E765" s="55"/>
      <c r="F765" s="123"/>
      <c r="G765" s="80" t="s">
        <v>1098</v>
      </c>
      <c r="H765" s="65" t="s">
        <v>1121</v>
      </c>
      <c r="I765" s="65" t="s">
        <v>1121</v>
      </c>
      <c r="J765" s="296" t="s">
        <v>1106</v>
      </c>
      <c r="K765" s="292"/>
      <c r="L765" s="292"/>
      <c r="M765" s="292"/>
      <c r="N765" s="292"/>
      <c r="O765" s="292"/>
      <c r="P765" s="292"/>
      <c r="Q765" s="292"/>
      <c r="R765" s="292"/>
      <c r="S765" s="292"/>
      <c r="T765" s="292"/>
      <c r="U765" s="292"/>
      <c r="V765" s="292"/>
      <c r="W765" s="292"/>
      <c r="X765" s="292"/>
    </row>
    <row r="766" spans="1:24" ht="15" customHeight="1">
      <c r="A766" s="364"/>
      <c r="B766" s="368"/>
      <c r="C766" s="55"/>
      <c r="D766" s="55"/>
      <c r="E766" s="55"/>
      <c r="G766" s="80"/>
      <c r="H766" s="65" t="s">
        <v>133</v>
      </c>
      <c r="I766" s="65" t="s">
        <v>133</v>
      </c>
      <c r="J766" s="66"/>
      <c r="K766" s="292"/>
      <c r="L766" s="292"/>
      <c r="M766" s="292"/>
      <c r="N766" s="292"/>
      <c r="O766" s="292"/>
      <c r="P766" s="292"/>
      <c r="Q766" s="292"/>
      <c r="R766" s="292"/>
      <c r="S766" s="292"/>
      <c r="T766" s="292"/>
      <c r="U766" s="292"/>
      <c r="V766" s="292"/>
      <c r="W766" s="292"/>
      <c r="X766" s="292"/>
    </row>
    <row r="767" spans="1:24" ht="15" customHeight="1">
      <c r="A767" s="363" t="s">
        <v>64</v>
      </c>
      <c r="B767" s="368">
        <v>46158</v>
      </c>
      <c r="C767" s="55" t="s">
        <v>55</v>
      </c>
      <c r="D767" s="55" t="s">
        <v>55</v>
      </c>
      <c r="E767" s="55" t="s">
        <v>55</v>
      </c>
      <c r="F767" t="s">
        <v>56</v>
      </c>
      <c r="G767" s="57" t="s">
        <v>1086</v>
      </c>
      <c r="H767" s="78" t="s">
        <v>426</v>
      </c>
      <c r="I767" s="57" t="s">
        <v>1647</v>
      </c>
      <c r="J767" s="358" t="s">
        <v>1532</v>
      </c>
      <c r="K767" s="294">
        <v>1</v>
      </c>
      <c r="L767" s="294">
        <v>2</v>
      </c>
      <c r="M767" s="294">
        <v>0</v>
      </c>
      <c r="N767" s="294">
        <v>0</v>
      </c>
      <c r="O767" s="294">
        <v>0</v>
      </c>
      <c r="P767" s="294">
        <v>0</v>
      </c>
      <c r="Q767" s="294">
        <v>0</v>
      </c>
      <c r="R767" s="294">
        <v>0</v>
      </c>
      <c r="S767" s="294">
        <v>1</v>
      </c>
      <c r="T767" s="294">
        <v>0</v>
      </c>
      <c r="U767" s="294">
        <v>0</v>
      </c>
      <c r="V767" s="294">
        <v>0</v>
      </c>
      <c r="W767" s="294">
        <v>3</v>
      </c>
      <c r="X767" s="294">
        <v>0</v>
      </c>
    </row>
    <row r="768" spans="1:24" ht="15" customHeight="1">
      <c r="A768" s="364"/>
      <c r="B768" s="368"/>
      <c r="C768" s="55"/>
      <c r="D768" s="55"/>
      <c r="E768" s="55"/>
      <c r="G768" s="57" t="s">
        <v>1065</v>
      </c>
      <c r="H768" s="79" t="s">
        <v>429</v>
      </c>
      <c r="I768" s="57" t="s">
        <v>1065</v>
      </c>
      <c r="J768" s="358"/>
      <c r="K768" s="292"/>
      <c r="L768" s="292"/>
      <c r="M768" s="292"/>
      <c r="N768" s="292"/>
      <c r="O768" s="292"/>
      <c r="P768" s="292"/>
      <c r="Q768" s="292"/>
      <c r="R768" s="292"/>
      <c r="S768" s="292"/>
      <c r="T768" s="292"/>
      <c r="U768" s="292"/>
      <c r="V768" s="292"/>
      <c r="W768" s="292"/>
      <c r="X768" s="292"/>
    </row>
    <row r="769" spans="1:24" ht="15" customHeight="1">
      <c r="A769" s="364"/>
      <c r="B769" s="368"/>
      <c r="G769" s="57" t="s">
        <v>1066</v>
      </c>
      <c r="H769" s="78"/>
      <c r="I769" s="57" t="s">
        <v>1066</v>
      </c>
      <c r="J769" s="358"/>
      <c r="K769" s="292"/>
      <c r="L769" s="292"/>
      <c r="M769" s="292"/>
      <c r="N769" s="292"/>
      <c r="O769" s="292"/>
      <c r="P769" s="292"/>
      <c r="Q769" s="292"/>
      <c r="R769" s="292"/>
      <c r="S769" s="292"/>
      <c r="T769" s="292"/>
      <c r="U769" s="292"/>
      <c r="V769" s="292"/>
      <c r="W769" s="292"/>
      <c r="X769" s="292"/>
    </row>
    <row r="770" spans="1:24" ht="15" customHeight="1">
      <c r="A770" s="363" t="s">
        <v>66</v>
      </c>
      <c r="B770" s="368">
        <v>46159</v>
      </c>
      <c r="C770" s="53"/>
      <c r="D770" s="53"/>
      <c r="E770" s="53"/>
      <c r="F770" s="291"/>
      <c r="G770" s="291"/>
      <c r="H770" s="291"/>
      <c r="I770" s="53"/>
      <c r="J770" s="53"/>
      <c r="K770" s="293"/>
      <c r="L770" s="293"/>
      <c r="M770" s="293"/>
      <c r="N770" s="293"/>
      <c r="O770" s="293"/>
      <c r="P770" s="293"/>
      <c r="Q770" s="293"/>
      <c r="R770" s="293"/>
      <c r="S770" s="293"/>
      <c r="T770" s="293"/>
      <c r="U770" s="293"/>
      <c r="V770" s="293"/>
      <c r="W770" s="293"/>
      <c r="X770" s="293"/>
    </row>
    <row r="771" spans="1:24" ht="15" customHeight="1">
      <c r="A771" s="364"/>
      <c r="B771" s="368"/>
      <c r="C771" s="53"/>
      <c r="D771" s="53"/>
      <c r="E771" s="53"/>
      <c r="F771" s="291"/>
      <c r="G771" s="291"/>
      <c r="H771" s="291"/>
      <c r="I771" s="53"/>
      <c r="J771" s="53"/>
      <c r="K771" s="293"/>
      <c r="L771" s="293"/>
      <c r="M771" s="293"/>
      <c r="N771" s="293"/>
      <c r="O771" s="293"/>
      <c r="P771" s="293"/>
      <c r="Q771" s="293"/>
      <c r="R771" s="293"/>
      <c r="S771" s="293"/>
      <c r="T771" s="293"/>
      <c r="U771" s="293"/>
      <c r="V771" s="293"/>
      <c r="W771" s="293"/>
      <c r="X771" s="293"/>
    </row>
    <row r="772" spans="1:24" ht="15" customHeight="1">
      <c r="A772" s="364"/>
      <c r="B772" s="368"/>
      <c r="C772" s="53"/>
      <c r="D772" s="53"/>
      <c r="E772" s="53"/>
      <c r="F772" s="290"/>
      <c r="G772" s="290"/>
      <c r="H772" s="291"/>
      <c r="I772" s="53"/>
      <c r="J772" s="53"/>
      <c r="K772" s="293"/>
      <c r="L772" s="293"/>
      <c r="M772" s="293"/>
      <c r="N772" s="293"/>
      <c r="O772" s="293"/>
      <c r="P772" s="293"/>
      <c r="Q772" s="293"/>
      <c r="R772" s="293"/>
      <c r="S772" s="293"/>
      <c r="T772" s="293"/>
      <c r="U772" s="293"/>
      <c r="V772" s="293"/>
      <c r="W772" s="293"/>
      <c r="X772" s="293"/>
    </row>
    <row r="773" spans="1:24" ht="15" customHeight="1">
      <c r="A773" s="363" t="s">
        <v>68</v>
      </c>
      <c r="B773" s="368">
        <v>46160</v>
      </c>
      <c r="C773" s="55" t="s">
        <v>55</v>
      </c>
      <c r="D773" s="55" t="s">
        <v>55</v>
      </c>
      <c r="E773" s="55" t="s">
        <v>55</v>
      </c>
      <c r="F773" t="s">
        <v>56</v>
      </c>
      <c r="G773" s="68" t="s">
        <v>890</v>
      </c>
      <c r="H773" s="64" t="s">
        <v>201</v>
      </c>
      <c r="I773" s="74" t="s">
        <v>1623</v>
      </c>
      <c r="J773" s="358" t="s">
        <v>1550</v>
      </c>
      <c r="K773" s="294">
        <v>1</v>
      </c>
      <c r="L773" s="294">
        <v>0</v>
      </c>
      <c r="M773" s="294">
        <v>0</v>
      </c>
      <c r="N773" s="294">
        <v>0</v>
      </c>
      <c r="O773" s="294">
        <v>0</v>
      </c>
      <c r="P773" s="294">
        <v>1</v>
      </c>
      <c r="Q773" s="294">
        <v>1</v>
      </c>
      <c r="R773" s="294">
        <v>1</v>
      </c>
      <c r="S773" s="294">
        <v>0</v>
      </c>
      <c r="T773" s="294">
        <v>0</v>
      </c>
      <c r="U773" s="294">
        <v>0</v>
      </c>
      <c r="V773" s="294">
        <v>0</v>
      </c>
      <c r="W773" s="294">
        <v>3</v>
      </c>
      <c r="X773" s="294">
        <v>0</v>
      </c>
    </row>
    <row r="774" spans="1:24" ht="15" customHeight="1">
      <c r="A774" s="364"/>
      <c r="B774" s="368"/>
      <c r="C774" s="55"/>
      <c r="D774" s="55"/>
      <c r="E774" s="55"/>
      <c r="F774" s="123"/>
      <c r="G774" s="70" t="s">
        <v>60</v>
      </c>
      <c r="H774" s="64" t="s">
        <v>205</v>
      </c>
      <c r="I774" s="74" t="s">
        <v>1624</v>
      </c>
      <c r="J774" s="358"/>
      <c r="K774" s="292"/>
      <c r="L774" s="292"/>
      <c r="M774" s="292"/>
      <c r="N774" s="292"/>
      <c r="O774" s="292"/>
      <c r="P774" s="292"/>
      <c r="Q774" s="292"/>
      <c r="R774" s="292"/>
      <c r="S774" s="292"/>
      <c r="T774" s="292"/>
      <c r="U774" s="292"/>
      <c r="V774" s="292"/>
      <c r="W774" s="292"/>
      <c r="X774" s="292"/>
    </row>
    <row r="775" spans="1:24" ht="15" customHeight="1">
      <c r="A775" s="364"/>
      <c r="B775" s="368"/>
      <c r="C775" s="55"/>
      <c r="D775" s="55"/>
      <c r="E775" s="55"/>
      <c r="G775" s="71"/>
      <c r="H775" s="66" t="s">
        <v>105</v>
      </c>
      <c r="I775" s="74" t="s">
        <v>63</v>
      </c>
      <c r="J775" s="358"/>
      <c r="K775" s="292"/>
      <c r="L775" s="292"/>
      <c r="M775" s="292"/>
      <c r="N775" s="292"/>
      <c r="O775" s="292"/>
      <c r="P775" s="292"/>
      <c r="Q775" s="292"/>
      <c r="R775" s="292"/>
      <c r="S775" s="292"/>
      <c r="T775" s="292"/>
      <c r="U775" s="292"/>
      <c r="V775" s="292"/>
      <c r="W775" s="292"/>
      <c r="X775" s="292"/>
    </row>
    <row r="776" spans="1:24" ht="15" customHeight="1">
      <c r="A776" s="363" t="s">
        <v>69</v>
      </c>
      <c r="B776" s="368">
        <v>46161</v>
      </c>
      <c r="C776" s="55" t="s">
        <v>55</v>
      </c>
      <c r="D776" s="55" t="s">
        <v>55</v>
      </c>
      <c r="E776" s="55" t="s">
        <v>55</v>
      </c>
      <c r="F776" t="s">
        <v>56</v>
      </c>
      <c r="G776" s="57" t="s">
        <v>1028</v>
      </c>
      <c r="H776" s="351" t="s">
        <v>1494</v>
      </c>
      <c r="I776" s="59" t="s">
        <v>1181</v>
      </c>
      <c r="J776" s="358" t="s">
        <v>1570</v>
      </c>
      <c r="K776" s="294">
        <v>1</v>
      </c>
      <c r="L776" s="294">
        <v>1</v>
      </c>
      <c r="M776" s="294">
        <v>1</v>
      </c>
      <c r="N776" s="294">
        <v>0</v>
      </c>
      <c r="O776" s="294">
        <v>1</v>
      </c>
      <c r="P776" s="294">
        <v>0</v>
      </c>
      <c r="Q776" s="294">
        <v>0</v>
      </c>
      <c r="R776" s="294">
        <v>0</v>
      </c>
      <c r="S776" s="294">
        <v>0</v>
      </c>
      <c r="T776" s="294">
        <v>0</v>
      </c>
      <c r="U776" s="294">
        <v>0</v>
      </c>
      <c r="V776" s="294">
        <v>1</v>
      </c>
      <c r="W776" s="294">
        <v>3</v>
      </c>
      <c r="X776" s="294">
        <v>0</v>
      </c>
    </row>
    <row r="777" spans="1:24" ht="15" customHeight="1">
      <c r="A777" s="364"/>
      <c r="B777" s="368"/>
      <c r="C777" s="55"/>
      <c r="D777" s="55"/>
      <c r="E777" s="55"/>
      <c r="F777" s="123"/>
      <c r="G777" s="57" t="s">
        <v>1031</v>
      </c>
      <c r="H777" s="352"/>
      <c r="I777" s="60" t="s">
        <v>1183</v>
      </c>
      <c r="J777" s="358"/>
      <c r="K777" s="292"/>
      <c r="L777" s="292"/>
      <c r="M777" s="292"/>
      <c r="N777" s="292"/>
      <c r="O777" s="292"/>
      <c r="P777" s="292"/>
      <c r="Q777" s="292"/>
      <c r="R777" s="292"/>
      <c r="S777" s="292"/>
      <c r="T777" s="292"/>
      <c r="U777" s="292"/>
      <c r="V777" s="292"/>
      <c r="W777" s="292"/>
      <c r="X777" s="292"/>
    </row>
    <row r="778" spans="1:24" ht="15" customHeight="1">
      <c r="A778" s="364"/>
      <c r="B778" s="368"/>
      <c r="C778" s="55"/>
      <c r="D778" s="55"/>
      <c r="E778" s="55"/>
      <c r="G778" s="57" t="s">
        <v>728</v>
      </c>
      <c r="H778" s="353"/>
      <c r="I778" s="59" t="s">
        <v>389</v>
      </c>
      <c r="J778" s="358"/>
      <c r="K778" s="292"/>
      <c r="L778" s="292"/>
      <c r="M778" s="292"/>
      <c r="N778" s="292"/>
      <c r="O778" s="292"/>
      <c r="P778" s="292"/>
      <c r="Q778" s="292"/>
      <c r="R778" s="292"/>
      <c r="S778" s="292"/>
      <c r="T778" s="292"/>
      <c r="U778" s="292"/>
      <c r="V778" s="292"/>
      <c r="W778" s="292"/>
      <c r="X778" s="292"/>
    </row>
    <row r="779" spans="1:24" ht="15" customHeight="1">
      <c r="A779" s="363" t="s">
        <v>54</v>
      </c>
      <c r="B779" s="368">
        <v>46162</v>
      </c>
      <c r="C779" s="55" t="s">
        <v>55</v>
      </c>
      <c r="D779" s="55" t="s">
        <v>55</v>
      </c>
      <c r="E779" s="55" t="s">
        <v>55</v>
      </c>
      <c r="F779" t="s">
        <v>56</v>
      </c>
      <c r="G779" s="56" t="s">
        <v>1032</v>
      </c>
      <c r="H779" s="74" t="s">
        <v>1033</v>
      </c>
      <c r="I779" s="57" t="s">
        <v>1034</v>
      </c>
      <c r="J779" s="358" t="s">
        <v>1566</v>
      </c>
      <c r="K779" s="294">
        <v>1</v>
      </c>
      <c r="L779" s="294">
        <v>1</v>
      </c>
      <c r="M779" s="294">
        <v>0</v>
      </c>
      <c r="N779" s="294">
        <v>0</v>
      </c>
      <c r="O779" s="294">
        <v>1</v>
      </c>
      <c r="P779" s="294">
        <v>0</v>
      </c>
      <c r="Q779" s="294">
        <v>0</v>
      </c>
      <c r="R779" s="294">
        <v>1</v>
      </c>
      <c r="S779" s="294">
        <v>0</v>
      </c>
      <c r="T779" s="294">
        <v>0</v>
      </c>
      <c r="U779" s="294">
        <v>0</v>
      </c>
      <c r="V779" s="294">
        <v>0</v>
      </c>
      <c r="W779" s="294">
        <v>3</v>
      </c>
      <c r="X779" s="294">
        <v>0</v>
      </c>
    </row>
    <row r="780" spans="1:24" ht="15" customHeight="1">
      <c r="A780" s="364"/>
      <c r="B780" s="368"/>
      <c r="C780" s="55"/>
      <c r="D780" s="55"/>
      <c r="E780" s="55"/>
      <c r="G780" s="56" t="s">
        <v>1035</v>
      </c>
      <c r="H780" s="74" t="s">
        <v>1036</v>
      </c>
      <c r="I780" s="57" t="s">
        <v>753</v>
      </c>
      <c r="J780" s="358"/>
      <c r="K780" s="292"/>
      <c r="L780" s="292"/>
      <c r="M780" s="292"/>
      <c r="N780" s="292"/>
      <c r="O780" s="292"/>
      <c r="P780" s="292"/>
      <c r="Q780" s="292"/>
      <c r="R780" s="292"/>
      <c r="S780" s="292"/>
      <c r="T780" s="292"/>
      <c r="U780" s="292"/>
      <c r="V780" s="292"/>
      <c r="W780" s="292"/>
      <c r="X780" s="292"/>
    </row>
    <row r="781" spans="1:24" ht="15" customHeight="1">
      <c r="A781" s="364"/>
      <c r="B781" s="368"/>
      <c r="C781" s="55"/>
      <c r="D781" s="55"/>
      <c r="E781" s="55"/>
      <c r="G781" s="56" t="s">
        <v>1037</v>
      </c>
      <c r="H781" s="74"/>
      <c r="I781" s="57" t="s">
        <v>57</v>
      </c>
      <c r="J781" s="358"/>
      <c r="K781" s="292"/>
      <c r="L781" s="292"/>
      <c r="M781" s="292"/>
      <c r="N781" s="292"/>
      <c r="O781" s="292"/>
      <c r="P781" s="292"/>
      <c r="Q781" s="292"/>
      <c r="R781" s="292"/>
      <c r="S781" s="292"/>
      <c r="T781" s="292"/>
      <c r="U781" s="292"/>
      <c r="V781" s="292"/>
      <c r="W781" s="292"/>
      <c r="X781" s="292"/>
    </row>
    <row r="782" spans="1:24" ht="15" customHeight="1">
      <c r="A782" s="363" t="s">
        <v>58</v>
      </c>
      <c r="B782" s="368">
        <v>46163</v>
      </c>
      <c r="C782" s="55" t="s">
        <v>55</v>
      </c>
      <c r="D782" s="55" t="s">
        <v>55</v>
      </c>
      <c r="E782" s="55" t="s">
        <v>55</v>
      </c>
      <c r="F782" t="s">
        <v>56</v>
      </c>
      <c r="G782" s="56" t="s">
        <v>1039</v>
      </c>
      <c r="H782" s="76" t="s">
        <v>918</v>
      </c>
      <c r="I782" s="59" t="s">
        <v>1194</v>
      </c>
      <c r="J782" s="358"/>
      <c r="K782" s="294">
        <v>0</v>
      </c>
      <c r="L782" s="294">
        <v>0</v>
      </c>
      <c r="M782" s="294">
        <v>1</v>
      </c>
      <c r="N782" s="294">
        <v>0</v>
      </c>
      <c r="O782" s="294">
        <v>1</v>
      </c>
      <c r="P782" s="294">
        <v>0</v>
      </c>
      <c r="Q782" s="294">
        <v>1</v>
      </c>
      <c r="R782" s="294">
        <v>0</v>
      </c>
      <c r="S782" s="294">
        <v>0</v>
      </c>
      <c r="T782" s="294">
        <v>0</v>
      </c>
      <c r="U782" s="294">
        <v>1</v>
      </c>
      <c r="V782" s="294">
        <v>0</v>
      </c>
      <c r="W782" s="294">
        <v>3</v>
      </c>
      <c r="X782" s="294">
        <v>0</v>
      </c>
    </row>
    <row r="783" spans="1:24" ht="15" customHeight="1">
      <c r="A783" s="364"/>
      <c r="B783" s="368"/>
      <c r="C783" s="55"/>
      <c r="D783" s="55"/>
      <c r="E783" s="55"/>
      <c r="G783" s="56" t="s">
        <v>1043</v>
      </c>
      <c r="H783" s="76" t="s">
        <v>924</v>
      </c>
      <c r="I783" s="60" t="s">
        <v>1196</v>
      </c>
      <c r="J783" s="289"/>
      <c r="K783" s="292"/>
      <c r="L783" s="292"/>
      <c r="M783" s="292"/>
      <c r="N783" s="292"/>
      <c r="O783" s="292"/>
      <c r="P783" s="292"/>
      <c r="Q783" s="292"/>
      <c r="R783" s="292"/>
      <c r="S783" s="292"/>
      <c r="T783" s="292"/>
      <c r="U783" s="292"/>
      <c r="V783" s="292"/>
      <c r="W783" s="292"/>
      <c r="X783" s="292"/>
    </row>
    <row r="784" spans="1:24" ht="15" customHeight="1">
      <c r="A784" s="364"/>
      <c r="B784" s="368"/>
      <c r="C784" s="55"/>
      <c r="D784" s="55"/>
      <c r="E784" s="55"/>
      <c r="G784" s="56"/>
      <c r="H784" s="76" t="s">
        <v>930</v>
      </c>
      <c r="I784" s="59" t="s">
        <v>106</v>
      </c>
      <c r="J784" s="289"/>
      <c r="K784" s="292"/>
      <c r="L784" s="292"/>
      <c r="M784" s="292"/>
      <c r="N784" s="292"/>
      <c r="O784" s="292"/>
      <c r="P784" s="292"/>
      <c r="Q784" s="292"/>
      <c r="R784" s="292"/>
      <c r="S784" s="292"/>
      <c r="T784" s="292"/>
      <c r="U784" s="292"/>
      <c r="V784" s="292"/>
      <c r="W784" s="292"/>
      <c r="X784" s="292"/>
    </row>
    <row r="785" spans="1:24" ht="15" customHeight="1">
      <c r="A785" s="363" t="s">
        <v>61</v>
      </c>
      <c r="B785" s="368">
        <v>46164</v>
      </c>
      <c r="C785" s="55" t="s">
        <v>55</v>
      </c>
      <c r="D785" s="55" t="s">
        <v>55</v>
      </c>
      <c r="E785" s="55" t="s">
        <v>55</v>
      </c>
      <c r="F785" t="s">
        <v>56</v>
      </c>
      <c r="G785" s="64" t="s">
        <v>1049</v>
      </c>
      <c r="H785" s="65" t="s">
        <v>1487</v>
      </c>
      <c r="I785" s="65" t="s">
        <v>1488</v>
      </c>
      <c r="J785" s="80" t="s">
        <v>858</v>
      </c>
      <c r="K785" s="294">
        <v>0</v>
      </c>
      <c r="L785" s="294">
        <v>0</v>
      </c>
      <c r="M785" s="294">
        <v>0</v>
      </c>
      <c r="N785" s="294">
        <v>2</v>
      </c>
      <c r="O785" s="294">
        <v>0</v>
      </c>
      <c r="P785" s="294">
        <v>2</v>
      </c>
      <c r="Q785" s="294">
        <v>0</v>
      </c>
      <c r="R785" s="294">
        <v>0</v>
      </c>
      <c r="S785" s="294">
        <v>0</v>
      </c>
      <c r="T785" s="294">
        <v>0</v>
      </c>
      <c r="U785" s="294">
        <v>0</v>
      </c>
      <c r="V785" s="294">
        <v>0</v>
      </c>
      <c r="W785" s="294">
        <v>3</v>
      </c>
      <c r="X785" s="294">
        <v>0</v>
      </c>
    </row>
    <row r="786" spans="1:24" ht="15" customHeight="1">
      <c r="A786" s="364"/>
      <c r="B786" s="368"/>
      <c r="C786" s="55"/>
      <c r="D786" s="55"/>
      <c r="E786" s="55"/>
      <c r="F786" s="123"/>
      <c r="G786" s="64" t="s">
        <v>1051</v>
      </c>
      <c r="H786" s="65" t="s">
        <v>1489</v>
      </c>
      <c r="I786" s="65" t="s">
        <v>1490</v>
      </c>
      <c r="J786" s="80" t="s">
        <v>864</v>
      </c>
      <c r="K786" s="292"/>
      <c r="L786" s="292"/>
      <c r="M786" s="292"/>
      <c r="N786" s="292"/>
      <c r="O786" s="292"/>
      <c r="P786" s="292"/>
      <c r="Q786" s="292"/>
      <c r="R786" s="292"/>
      <c r="S786" s="292"/>
      <c r="T786" s="292"/>
      <c r="U786" s="292"/>
      <c r="V786" s="292"/>
      <c r="W786" s="292"/>
      <c r="X786" s="292"/>
    </row>
    <row r="787" spans="1:24" ht="15" customHeight="1">
      <c r="A787" s="364"/>
      <c r="B787" s="368"/>
      <c r="C787" s="55"/>
      <c r="D787" s="55"/>
      <c r="E787" s="55"/>
      <c r="G787" s="66"/>
      <c r="H787" s="65" t="s">
        <v>133</v>
      </c>
      <c r="I787" s="65" t="s">
        <v>133</v>
      </c>
      <c r="J787" s="80" t="s">
        <v>870</v>
      </c>
      <c r="K787" s="292"/>
      <c r="L787" s="292"/>
      <c r="M787" s="292"/>
      <c r="N787" s="292"/>
      <c r="O787" s="292"/>
      <c r="P787" s="292"/>
      <c r="Q787" s="292"/>
      <c r="R787" s="292"/>
      <c r="S787" s="292"/>
      <c r="T787" s="292"/>
      <c r="U787" s="292"/>
      <c r="V787" s="292"/>
      <c r="W787" s="292"/>
      <c r="X787" s="292"/>
    </row>
    <row r="788" spans="1:24" ht="15" customHeight="1">
      <c r="A788" s="363" t="s">
        <v>64</v>
      </c>
      <c r="B788" s="368">
        <v>46165</v>
      </c>
      <c r="C788" s="55" t="s">
        <v>55</v>
      </c>
      <c r="D788" s="55" t="s">
        <v>55</v>
      </c>
      <c r="E788" s="55" t="s">
        <v>55</v>
      </c>
      <c r="F788" t="s">
        <v>56</v>
      </c>
      <c r="G788" s="106" t="s">
        <v>942</v>
      </c>
      <c r="H788" s="84" t="s">
        <v>1630</v>
      </c>
      <c r="I788" s="56" t="s">
        <v>652</v>
      </c>
      <c r="J788" s="354"/>
      <c r="K788" s="294">
        <v>0</v>
      </c>
      <c r="L788" s="294">
        <v>0</v>
      </c>
      <c r="M788" s="294">
        <v>0</v>
      </c>
      <c r="N788" s="294">
        <v>0</v>
      </c>
      <c r="O788" s="294">
        <v>1</v>
      </c>
      <c r="P788" s="294">
        <v>0</v>
      </c>
      <c r="Q788" s="294">
        <v>1</v>
      </c>
      <c r="R788" s="294">
        <v>0</v>
      </c>
      <c r="S788" s="294">
        <v>1</v>
      </c>
      <c r="T788" s="294">
        <v>0</v>
      </c>
      <c r="U788" s="294">
        <v>0</v>
      </c>
      <c r="V788" s="294">
        <v>0</v>
      </c>
      <c r="W788" s="294">
        <v>3</v>
      </c>
      <c r="X788" s="294">
        <v>0</v>
      </c>
    </row>
    <row r="789" spans="1:24" ht="15" customHeight="1">
      <c r="A789" s="364"/>
      <c r="B789" s="368"/>
      <c r="C789" s="55"/>
      <c r="D789" s="55"/>
      <c r="E789" s="55"/>
      <c r="G789" s="98" t="s">
        <v>946</v>
      </c>
      <c r="H789" s="71" t="s">
        <v>1631</v>
      </c>
      <c r="I789" s="56" t="s">
        <v>658</v>
      </c>
      <c r="J789" s="355"/>
      <c r="K789" s="292"/>
      <c r="L789" s="292"/>
      <c r="M789" s="292"/>
      <c r="N789" s="292"/>
      <c r="O789" s="292"/>
      <c r="P789" s="292"/>
      <c r="Q789" s="292"/>
      <c r="R789" s="292"/>
      <c r="S789" s="292"/>
      <c r="T789" s="292"/>
      <c r="U789" s="292"/>
      <c r="V789" s="292"/>
      <c r="W789" s="292"/>
      <c r="X789" s="292"/>
    </row>
    <row r="790" spans="1:24" ht="15" customHeight="1">
      <c r="A790" s="364"/>
      <c r="B790" s="368"/>
      <c r="G790" s="98" t="s">
        <v>949</v>
      </c>
      <c r="H790" s="70" t="s">
        <v>1632</v>
      </c>
      <c r="I790" s="56"/>
      <c r="J790" s="356"/>
      <c r="K790" s="292"/>
      <c r="L790" s="292"/>
      <c r="M790" s="292"/>
      <c r="N790" s="292"/>
      <c r="O790" s="292"/>
      <c r="P790" s="292"/>
      <c r="Q790" s="292"/>
      <c r="R790" s="292"/>
      <c r="S790" s="292"/>
      <c r="T790" s="292"/>
      <c r="U790" s="292"/>
      <c r="V790" s="292"/>
      <c r="W790" s="292"/>
      <c r="X790" s="292"/>
    </row>
    <row r="791" spans="1:24" ht="15" customHeight="1">
      <c r="A791" s="363" t="s">
        <v>66</v>
      </c>
      <c r="B791" s="368">
        <v>46166</v>
      </c>
      <c r="F791" s="92" t="s">
        <v>67</v>
      </c>
      <c r="H791" s="53"/>
      <c r="K791" s="292"/>
      <c r="L791" s="292"/>
      <c r="M791" s="292"/>
      <c r="N791" s="292"/>
      <c r="O791" s="292"/>
      <c r="P791" s="292"/>
      <c r="Q791" s="292"/>
      <c r="R791" s="292"/>
      <c r="S791" s="292"/>
      <c r="T791" s="292"/>
      <c r="U791" s="292"/>
      <c r="V791" s="292"/>
      <c r="W791" s="292"/>
      <c r="X791" s="292"/>
    </row>
    <row r="792" spans="1:24" ht="15" customHeight="1">
      <c r="A792" s="364"/>
      <c r="B792" s="368"/>
      <c r="F792" s="117"/>
      <c r="K792" s="292"/>
      <c r="L792" s="292"/>
      <c r="M792" s="292"/>
      <c r="N792" s="292"/>
      <c r="O792" s="292"/>
      <c r="P792" s="292"/>
      <c r="Q792" s="292"/>
      <c r="R792" s="292"/>
      <c r="S792" s="292"/>
      <c r="T792" s="292"/>
      <c r="U792" s="292"/>
      <c r="V792" s="292"/>
      <c r="W792" s="292"/>
      <c r="X792" s="292"/>
    </row>
    <row r="793" spans="1:24" ht="15" customHeight="1">
      <c r="A793" s="364"/>
      <c r="B793" s="368"/>
      <c r="F793" s="117"/>
      <c r="K793" s="292"/>
      <c r="L793" s="292"/>
      <c r="M793" s="292"/>
      <c r="N793" s="292"/>
      <c r="O793" s="292"/>
      <c r="P793" s="292"/>
      <c r="Q793" s="292"/>
      <c r="R793" s="292"/>
      <c r="S793" s="292"/>
      <c r="T793" s="292"/>
      <c r="U793" s="292"/>
      <c r="V793" s="292"/>
      <c r="W793" s="292"/>
      <c r="X793" s="292"/>
    </row>
    <row r="794" spans="1:24" ht="15" customHeight="1">
      <c r="A794" s="363" t="s">
        <v>68</v>
      </c>
      <c r="B794" s="362">
        <v>46167</v>
      </c>
      <c r="E794" s="279" t="s">
        <v>790</v>
      </c>
      <c r="F794" s="117"/>
      <c r="K794" s="294"/>
      <c r="L794" s="294"/>
      <c r="M794" s="294"/>
      <c r="N794" s="294"/>
      <c r="O794" s="294"/>
      <c r="P794" s="294"/>
      <c r="Q794" s="294"/>
      <c r="R794" s="294"/>
      <c r="S794" s="294"/>
      <c r="T794" s="294"/>
      <c r="U794" s="294"/>
      <c r="V794" s="294"/>
      <c r="W794" s="294"/>
      <c r="X794" s="294"/>
    </row>
    <row r="795" spans="1:24" ht="15" customHeight="1">
      <c r="A795" s="364"/>
      <c r="B795" s="362"/>
      <c r="E795" s="279"/>
      <c r="F795" s="117"/>
      <c r="K795" s="292"/>
      <c r="L795" s="292"/>
      <c r="M795" s="292"/>
      <c r="N795" s="292"/>
      <c r="O795" s="292"/>
      <c r="P795" s="292"/>
      <c r="Q795" s="292"/>
      <c r="R795" s="292"/>
      <c r="S795" s="292"/>
      <c r="T795" s="292"/>
      <c r="U795" s="292"/>
      <c r="V795" s="292"/>
      <c r="W795" s="292"/>
      <c r="X795" s="292"/>
    </row>
    <row r="796" spans="1:24" ht="15" customHeight="1">
      <c r="A796" s="364"/>
      <c r="B796" s="362"/>
      <c r="E796" s="279"/>
      <c r="F796" s="117"/>
      <c r="K796" s="292"/>
      <c r="L796" s="292"/>
      <c r="M796" s="292"/>
      <c r="N796" s="292"/>
      <c r="O796" s="292"/>
      <c r="P796" s="292"/>
      <c r="Q796" s="292"/>
      <c r="R796" s="292"/>
      <c r="S796" s="292"/>
      <c r="T796" s="292"/>
      <c r="U796" s="292"/>
      <c r="V796" s="292"/>
      <c r="W796" s="292"/>
      <c r="X796" s="292"/>
    </row>
    <row r="797" spans="1:24" ht="15" customHeight="1">
      <c r="A797" s="363" t="s">
        <v>69</v>
      </c>
      <c r="B797" s="362">
        <v>46168</v>
      </c>
      <c r="E797" s="279" t="s">
        <v>790</v>
      </c>
      <c r="F797" s="117"/>
      <c r="K797" s="294"/>
      <c r="L797" s="294"/>
      <c r="M797" s="294"/>
      <c r="N797" s="294"/>
      <c r="O797" s="294"/>
      <c r="P797" s="294"/>
      <c r="Q797" s="294"/>
      <c r="R797" s="294"/>
      <c r="S797" s="294"/>
      <c r="T797" s="294"/>
      <c r="U797" s="294"/>
      <c r="V797" s="294"/>
      <c r="W797" s="294"/>
      <c r="X797" s="294"/>
    </row>
    <row r="798" spans="1:24" ht="15" customHeight="1">
      <c r="A798" s="364"/>
      <c r="B798" s="362"/>
      <c r="E798" s="279"/>
      <c r="F798" s="117"/>
      <c r="K798" s="292"/>
      <c r="L798" s="292"/>
      <c r="M798" s="292"/>
      <c r="N798" s="292"/>
      <c r="O798" s="292"/>
      <c r="P798" s="292"/>
      <c r="Q798" s="292"/>
      <c r="R798" s="292"/>
      <c r="S798" s="292"/>
      <c r="T798" s="292"/>
      <c r="U798" s="292"/>
      <c r="V798" s="292"/>
      <c r="W798" s="292"/>
      <c r="X798" s="292"/>
    </row>
    <row r="799" spans="1:24" ht="15" customHeight="1">
      <c r="A799" s="364"/>
      <c r="B799" s="362"/>
      <c r="E799" s="279"/>
      <c r="F799" s="117"/>
      <c r="K799" s="292"/>
      <c r="L799" s="292"/>
      <c r="M799" s="292"/>
      <c r="N799" s="292"/>
      <c r="O799" s="292"/>
      <c r="P799" s="292"/>
      <c r="Q799" s="292"/>
      <c r="R799" s="292"/>
      <c r="S799" s="292"/>
      <c r="T799" s="292"/>
      <c r="U799" s="292"/>
      <c r="V799" s="292"/>
      <c r="W799" s="292"/>
      <c r="X799" s="292"/>
    </row>
    <row r="800" spans="1:24" ht="15" customHeight="1">
      <c r="A800" s="363" t="s">
        <v>54</v>
      </c>
      <c r="B800" s="362">
        <v>46169</v>
      </c>
      <c r="E800" s="279" t="s">
        <v>790</v>
      </c>
      <c r="F800" s="117"/>
      <c r="K800" s="294"/>
      <c r="L800" s="294"/>
      <c r="M800" s="294"/>
      <c r="N800" s="294"/>
      <c r="O800" s="294"/>
      <c r="P800" s="294"/>
      <c r="Q800" s="294"/>
      <c r="R800" s="294"/>
      <c r="S800" s="294"/>
      <c r="T800" s="294"/>
      <c r="U800" s="294"/>
      <c r="V800" s="294"/>
      <c r="W800" s="294"/>
      <c r="X800" s="294"/>
    </row>
    <row r="801" spans="1:24" ht="15" customHeight="1">
      <c r="A801" s="364"/>
      <c r="B801" s="362"/>
      <c r="E801" s="279"/>
      <c r="F801" s="117"/>
      <c r="K801" s="292"/>
      <c r="L801" s="292"/>
      <c r="M801" s="292"/>
      <c r="N801" s="292"/>
      <c r="O801" s="292"/>
      <c r="P801" s="292"/>
      <c r="Q801" s="292"/>
      <c r="R801" s="292"/>
      <c r="S801" s="292"/>
      <c r="T801" s="292"/>
      <c r="U801" s="292"/>
      <c r="V801" s="292"/>
      <c r="W801" s="292"/>
      <c r="X801" s="292"/>
    </row>
    <row r="802" spans="1:24" ht="15" customHeight="1">
      <c r="A802" s="364"/>
      <c r="B802" s="362"/>
      <c r="E802" s="279"/>
      <c r="F802" s="117"/>
      <c r="K802" s="292"/>
      <c r="L802" s="292"/>
      <c r="M802" s="292"/>
      <c r="N802" s="292"/>
      <c r="O802" s="292"/>
      <c r="P802" s="292"/>
      <c r="Q802" s="292"/>
      <c r="R802" s="292"/>
      <c r="S802" s="292"/>
      <c r="T802" s="292"/>
      <c r="U802" s="292"/>
      <c r="V802" s="292"/>
      <c r="W802" s="292"/>
      <c r="X802" s="292"/>
    </row>
    <row r="803" spans="1:24" ht="15" customHeight="1">
      <c r="A803" s="363" t="s">
        <v>58</v>
      </c>
      <c r="B803" s="362">
        <v>46170</v>
      </c>
      <c r="E803" s="279" t="s">
        <v>790</v>
      </c>
      <c r="F803" s="117"/>
      <c r="K803" s="294"/>
      <c r="L803" s="294"/>
      <c r="M803" s="294"/>
      <c r="N803" s="294"/>
      <c r="O803" s="294"/>
      <c r="P803" s="294"/>
      <c r="Q803" s="294"/>
      <c r="R803" s="294"/>
      <c r="S803" s="294"/>
      <c r="T803" s="294"/>
      <c r="U803" s="294"/>
      <c r="V803" s="294"/>
      <c r="W803" s="294"/>
      <c r="X803" s="294"/>
    </row>
    <row r="804" spans="1:24" ht="15" customHeight="1">
      <c r="A804" s="364"/>
      <c r="B804" s="362"/>
      <c r="E804" s="279"/>
      <c r="F804" s="117"/>
      <c r="K804" s="292"/>
      <c r="L804" s="292"/>
      <c r="M804" s="292"/>
      <c r="N804" s="292"/>
      <c r="O804" s="292"/>
      <c r="P804" s="292"/>
      <c r="Q804" s="292"/>
      <c r="R804" s="292"/>
      <c r="S804" s="292"/>
      <c r="T804" s="292"/>
      <c r="U804" s="292"/>
      <c r="V804" s="292"/>
      <c r="W804" s="292"/>
      <c r="X804" s="292"/>
    </row>
    <row r="805" spans="1:24" ht="15" customHeight="1">
      <c r="A805" s="364"/>
      <c r="B805" s="362"/>
      <c r="E805" s="279"/>
      <c r="F805" s="117"/>
      <c r="K805" s="292"/>
      <c r="L805" s="292"/>
      <c r="M805" s="292"/>
      <c r="N805" s="292"/>
      <c r="O805" s="292"/>
      <c r="P805" s="292"/>
      <c r="Q805" s="292"/>
      <c r="R805" s="292"/>
      <c r="S805" s="292"/>
      <c r="T805" s="292"/>
      <c r="U805" s="292"/>
      <c r="V805" s="292"/>
      <c r="W805" s="292"/>
      <c r="X805" s="292"/>
    </row>
    <row r="806" spans="1:24" ht="15" customHeight="1">
      <c r="A806" s="363" t="s">
        <v>61</v>
      </c>
      <c r="B806" s="362">
        <v>46171</v>
      </c>
      <c r="E806" s="279"/>
      <c r="F806" s="117"/>
      <c r="K806" s="294"/>
      <c r="L806" s="294"/>
      <c r="M806" s="294"/>
      <c r="N806" s="294"/>
      <c r="O806" s="294"/>
      <c r="P806" s="294"/>
      <c r="Q806" s="294"/>
      <c r="R806" s="294"/>
      <c r="S806" s="294"/>
      <c r="T806" s="294"/>
      <c r="U806" s="294"/>
      <c r="V806" s="294"/>
      <c r="W806" s="294"/>
      <c r="X806" s="294"/>
    </row>
    <row r="807" spans="1:24" ht="15" customHeight="1">
      <c r="A807" s="364"/>
      <c r="B807" s="362"/>
      <c r="E807" s="279" t="s">
        <v>790</v>
      </c>
      <c r="F807" s="117"/>
      <c r="K807" s="292"/>
      <c r="L807" s="292"/>
      <c r="M807" s="292"/>
      <c r="N807" s="292"/>
      <c r="O807" s="292"/>
      <c r="P807" s="292"/>
      <c r="Q807" s="292"/>
      <c r="R807" s="292"/>
      <c r="S807" s="292"/>
      <c r="T807" s="292"/>
      <c r="U807" s="292"/>
      <c r="V807" s="292"/>
      <c r="W807" s="292"/>
      <c r="X807" s="292"/>
    </row>
    <row r="808" spans="1:24" ht="15" customHeight="1">
      <c r="A808" s="364"/>
      <c r="B808" s="362"/>
      <c r="E808" s="279"/>
      <c r="F808" s="117"/>
      <c r="K808" s="292"/>
      <c r="L808" s="292"/>
      <c r="M808" s="292"/>
      <c r="N808" s="292"/>
      <c r="O808" s="292"/>
      <c r="P808" s="292"/>
      <c r="Q808" s="292"/>
      <c r="R808" s="292"/>
      <c r="S808" s="292"/>
      <c r="T808" s="292"/>
      <c r="U808" s="292"/>
      <c r="V808" s="292"/>
      <c r="W808" s="292"/>
      <c r="X808" s="292"/>
    </row>
    <row r="809" spans="1:24" ht="15" customHeight="1">
      <c r="A809" s="363" t="s">
        <v>64</v>
      </c>
      <c r="B809" s="362">
        <v>46172</v>
      </c>
      <c r="E809" s="279"/>
      <c r="F809" s="117"/>
      <c r="K809" s="292">
        <v>1</v>
      </c>
      <c r="L809" s="292">
        <v>2</v>
      </c>
      <c r="M809" s="292"/>
      <c r="N809" s="292"/>
      <c r="O809" s="292"/>
      <c r="P809" s="292"/>
      <c r="Q809" s="292"/>
      <c r="R809" s="292"/>
      <c r="S809" s="292"/>
      <c r="T809" s="292"/>
      <c r="U809" s="292"/>
      <c r="V809" s="292"/>
      <c r="W809" s="292"/>
      <c r="X809" s="292"/>
    </row>
    <row r="810" spans="1:24" ht="15" customHeight="1">
      <c r="A810" s="364"/>
      <c r="B810" s="362"/>
      <c r="E810" s="279" t="s">
        <v>790</v>
      </c>
      <c r="F810" s="117"/>
      <c r="K810" s="292"/>
      <c r="L810" s="292"/>
      <c r="M810" s="292"/>
      <c r="N810" s="292"/>
      <c r="O810" s="292"/>
      <c r="P810" s="292"/>
      <c r="Q810" s="292"/>
      <c r="R810" s="292"/>
      <c r="S810" s="292"/>
      <c r="T810" s="292"/>
      <c r="U810" s="292"/>
      <c r="V810" s="292"/>
      <c r="W810" s="292"/>
      <c r="X810" s="292"/>
    </row>
    <row r="811" spans="1:24" ht="15" customHeight="1">
      <c r="A811" s="364"/>
      <c r="B811" s="362"/>
      <c r="E811" s="279"/>
      <c r="F811" s="117"/>
      <c r="K811" s="292"/>
      <c r="L811" s="292"/>
      <c r="M811" s="292"/>
      <c r="N811" s="292"/>
      <c r="O811" s="292"/>
      <c r="P811" s="292"/>
      <c r="Q811" s="292"/>
      <c r="R811" s="292"/>
      <c r="S811" s="292"/>
      <c r="T811" s="292"/>
      <c r="U811" s="292"/>
      <c r="V811" s="292"/>
      <c r="W811" s="292"/>
      <c r="X811" s="292"/>
    </row>
    <row r="812" spans="1:24" ht="15" customHeight="1">
      <c r="A812" s="363" t="s">
        <v>66</v>
      </c>
      <c r="B812" s="362">
        <v>46173</v>
      </c>
      <c r="F812" s="117"/>
      <c r="K812" s="292"/>
      <c r="L812" s="292"/>
      <c r="M812" s="292"/>
      <c r="N812" s="292"/>
      <c r="O812" s="292"/>
      <c r="P812" s="292"/>
      <c r="Q812" s="292"/>
      <c r="R812" s="292"/>
      <c r="S812" s="292"/>
      <c r="T812" s="292"/>
      <c r="U812" s="292"/>
      <c r="V812" s="292"/>
      <c r="W812" s="292"/>
      <c r="X812" s="292"/>
    </row>
    <row r="813" spans="1:24" ht="15" customHeight="1">
      <c r="A813" s="364"/>
      <c r="B813" s="362"/>
      <c r="F813" s="117"/>
      <c r="K813" s="292"/>
      <c r="L813" s="292"/>
      <c r="M813" s="292"/>
      <c r="N813" s="292"/>
      <c r="O813" s="292"/>
      <c r="P813" s="292"/>
      <c r="Q813" s="292"/>
      <c r="R813" s="292"/>
      <c r="S813" s="292"/>
      <c r="T813" s="292"/>
      <c r="U813" s="292"/>
      <c r="V813" s="292"/>
      <c r="W813" s="292"/>
      <c r="X813" s="292"/>
    </row>
    <row r="814" spans="1:24" ht="15" customHeight="1">
      <c r="A814" s="364"/>
      <c r="B814" s="362"/>
      <c r="F814" s="117"/>
      <c r="K814" s="292"/>
      <c r="L814" s="292"/>
      <c r="M814" s="292"/>
      <c r="N814" s="292"/>
      <c r="O814" s="292"/>
      <c r="P814" s="292"/>
      <c r="Q814" s="292"/>
      <c r="R814" s="292"/>
      <c r="S814" s="292"/>
      <c r="T814" s="292"/>
      <c r="U814" s="292"/>
      <c r="V814" s="292"/>
      <c r="W814" s="292"/>
      <c r="X814" s="292"/>
    </row>
    <row r="815" spans="1:24" ht="15" customHeight="1">
      <c r="A815" s="363" t="s">
        <v>68</v>
      </c>
      <c r="B815" s="362">
        <v>46174</v>
      </c>
      <c r="C815" s="55" t="s">
        <v>55</v>
      </c>
      <c r="D815" s="55" t="s">
        <v>55</v>
      </c>
      <c r="E815" s="55" t="s">
        <v>55</v>
      </c>
      <c r="F815" t="s">
        <v>56</v>
      </c>
      <c r="G815" s="68" t="s">
        <v>1353</v>
      </c>
      <c r="H815" s="64" t="s">
        <v>355</v>
      </c>
      <c r="I815" s="74" t="s">
        <v>1462</v>
      </c>
      <c r="J815" s="358" t="s">
        <v>1505</v>
      </c>
      <c r="K815" s="294">
        <v>1</v>
      </c>
      <c r="L815" s="294">
        <v>0</v>
      </c>
      <c r="M815" s="294">
        <v>0</v>
      </c>
      <c r="N815" s="294">
        <v>0</v>
      </c>
      <c r="O815" s="294">
        <v>0</v>
      </c>
      <c r="P815" s="294">
        <v>1</v>
      </c>
      <c r="Q815" s="294">
        <v>1</v>
      </c>
      <c r="R815" s="294">
        <v>1</v>
      </c>
      <c r="S815" s="294">
        <v>0</v>
      </c>
      <c r="T815" s="294">
        <v>0</v>
      </c>
      <c r="U815" s="294">
        <v>0</v>
      </c>
      <c r="V815" s="294">
        <v>0</v>
      </c>
      <c r="W815" s="294">
        <v>3</v>
      </c>
      <c r="X815" s="294">
        <v>0</v>
      </c>
    </row>
    <row r="816" spans="1:24" ht="15" customHeight="1">
      <c r="A816" s="364"/>
      <c r="B816" s="362"/>
      <c r="C816" s="55"/>
      <c r="D816" s="55"/>
      <c r="E816" s="55"/>
      <c r="G816" s="70" t="s">
        <v>389</v>
      </c>
      <c r="H816" s="66" t="s">
        <v>359</v>
      </c>
      <c r="I816" s="74"/>
      <c r="J816" s="358"/>
      <c r="K816" s="292"/>
      <c r="L816" s="292"/>
      <c r="M816" s="292"/>
      <c r="N816" s="292"/>
      <c r="O816" s="292"/>
      <c r="P816" s="292"/>
      <c r="Q816" s="292"/>
      <c r="R816" s="292"/>
      <c r="S816" s="292"/>
      <c r="T816" s="292"/>
      <c r="U816" s="292"/>
      <c r="V816" s="292"/>
      <c r="W816" s="292"/>
      <c r="X816" s="292"/>
    </row>
    <row r="817" spans="1:24" ht="15" customHeight="1">
      <c r="A817" s="364"/>
      <c r="B817" s="362"/>
      <c r="C817" s="55"/>
      <c r="D817" s="55"/>
      <c r="E817" s="55"/>
      <c r="G817" s="71"/>
      <c r="H817" s="66"/>
      <c r="I817" s="74"/>
      <c r="J817" s="358"/>
      <c r="K817" s="292"/>
      <c r="L817" s="292"/>
      <c r="M817" s="292"/>
      <c r="N817" s="292"/>
      <c r="O817" s="292"/>
      <c r="P817" s="292"/>
      <c r="Q817" s="292"/>
      <c r="R817" s="292"/>
      <c r="S817" s="292"/>
      <c r="T817" s="292"/>
      <c r="U817" s="292"/>
      <c r="V817" s="292"/>
      <c r="W817" s="292"/>
      <c r="X817" s="292"/>
    </row>
    <row r="818" spans="1:24" ht="15" customHeight="1">
      <c r="A818" s="363" t="s">
        <v>69</v>
      </c>
      <c r="B818" s="362">
        <v>46175</v>
      </c>
      <c r="C818" s="55" t="s">
        <v>55</v>
      </c>
      <c r="D818" s="55" t="s">
        <v>55</v>
      </c>
      <c r="E818" s="55" t="s">
        <v>55</v>
      </c>
      <c r="F818" t="s">
        <v>56</v>
      </c>
      <c r="G818" s="57" t="s">
        <v>1318</v>
      </c>
      <c r="H818" s="351" t="s">
        <v>1494</v>
      </c>
      <c r="I818" s="59" t="s">
        <v>1354</v>
      </c>
      <c r="J818" s="358" t="s">
        <v>1571</v>
      </c>
      <c r="K818" s="294">
        <v>1</v>
      </c>
      <c r="L818" s="294">
        <v>1</v>
      </c>
      <c r="M818" s="294">
        <v>1</v>
      </c>
      <c r="N818" s="294">
        <v>0</v>
      </c>
      <c r="O818" s="294">
        <v>1</v>
      </c>
      <c r="P818" s="294">
        <v>0</v>
      </c>
      <c r="Q818" s="294">
        <v>0</v>
      </c>
      <c r="R818" s="294">
        <v>0</v>
      </c>
      <c r="S818" s="294">
        <v>0</v>
      </c>
      <c r="T818" s="294">
        <v>0</v>
      </c>
      <c r="U818" s="294">
        <v>0</v>
      </c>
      <c r="V818" s="294">
        <v>1</v>
      </c>
      <c r="W818" s="294">
        <v>3</v>
      </c>
      <c r="X818" s="294">
        <v>0</v>
      </c>
    </row>
    <row r="819" spans="1:24" ht="15" customHeight="1">
      <c r="A819" s="364"/>
      <c r="B819" s="362"/>
      <c r="C819" s="55"/>
      <c r="D819" s="55"/>
      <c r="E819" s="55"/>
      <c r="G819" s="57" t="s">
        <v>1320</v>
      </c>
      <c r="H819" s="352"/>
      <c r="I819" s="60" t="s">
        <v>1355</v>
      </c>
      <c r="J819" s="358"/>
      <c r="K819" s="292"/>
      <c r="L819" s="292"/>
      <c r="M819" s="292"/>
      <c r="N819" s="292"/>
      <c r="O819" s="292"/>
      <c r="P819" s="292"/>
      <c r="Q819" s="292"/>
      <c r="R819" s="292"/>
      <c r="S819" s="292"/>
      <c r="T819" s="292"/>
      <c r="U819" s="292"/>
      <c r="V819" s="292"/>
      <c r="W819" s="292"/>
      <c r="X819" s="292"/>
    </row>
    <row r="820" spans="1:24" ht="15" customHeight="1">
      <c r="A820" s="364"/>
      <c r="B820" s="362"/>
      <c r="C820" s="55"/>
      <c r="D820" s="55"/>
      <c r="E820" s="55"/>
      <c r="G820" s="57" t="s">
        <v>65</v>
      </c>
      <c r="H820" s="353"/>
      <c r="I820" s="59" t="s">
        <v>389</v>
      </c>
      <c r="J820" s="358"/>
      <c r="K820" s="292"/>
      <c r="L820" s="292"/>
      <c r="M820" s="292"/>
      <c r="N820" s="292"/>
      <c r="O820" s="292"/>
      <c r="P820" s="292"/>
      <c r="Q820" s="292"/>
      <c r="R820" s="292"/>
      <c r="S820" s="292"/>
      <c r="T820" s="292"/>
      <c r="U820" s="292"/>
      <c r="V820" s="292"/>
      <c r="W820" s="292"/>
      <c r="X820" s="292"/>
    </row>
    <row r="821" spans="1:24" ht="15" customHeight="1">
      <c r="A821" s="363" t="s">
        <v>54</v>
      </c>
      <c r="B821" s="362">
        <v>46176</v>
      </c>
      <c r="C821" s="55" t="s">
        <v>55</v>
      </c>
      <c r="D821" s="55" t="s">
        <v>55</v>
      </c>
      <c r="E821" s="55" t="s">
        <v>55</v>
      </c>
      <c r="F821" t="s">
        <v>56</v>
      </c>
      <c r="G821" s="56" t="s">
        <v>1356</v>
      </c>
      <c r="H821" s="104" t="s">
        <v>1462</v>
      </c>
      <c r="I821" s="57" t="s">
        <v>1321</v>
      </c>
      <c r="J821" s="358" t="s">
        <v>1567</v>
      </c>
      <c r="K821" s="294">
        <v>1</v>
      </c>
      <c r="L821" s="294">
        <v>1</v>
      </c>
      <c r="M821" s="294">
        <v>0</v>
      </c>
      <c r="N821" s="294">
        <v>0</v>
      </c>
      <c r="O821" s="294">
        <v>1</v>
      </c>
      <c r="P821" s="294">
        <v>0</v>
      </c>
      <c r="Q821" s="294">
        <v>0</v>
      </c>
      <c r="R821" s="294">
        <v>1</v>
      </c>
      <c r="S821" s="294">
        <v>0</v>
      </c>
      <c r="T821" s="294">
        <v>0</v>
      </c>
      <c r="U821" s="294">
        <v>0</v>
      </c>
      <c r="V821" s="294">
        <v>0</v>
      </c>
      <c r="W821" s="294">
        <v>3</v>
      </c>
      <c r="X821" s="294">
        <v>0</v>
      </c>
    </row>
    <row r="822" spans="1:24" ht="15" customHeight="1">
      <c r="A822" s="364"/>
      <c r="B822" s="362"/>
      <c r="C822" s="55"/>
      <c r="D822" s="55"/>
      <c r="E822" s="55"/>
      <c r="G822" s="56" t="s">
        <v>330</v>
      </c>
      <c r="H822" s="105"/>
      <c r="I822" s="57" t="s">
        <v>1322</v>
      </c>
      <c r="J822" s="358"/>
      <c r="K822" s="292"/>
      <c r="L822" s="292"/>
      <c r="M822" s="292"/>
      <c r="N822" s="292"/>
      <c r="O822" s="292"/>
      <c r="P822" s="292"/>
      <c r="Q822" s="292"/>
      <c r="R822" s="292"/>
      <c r="S822" s="292"/>
      <c r="T822" s="292"/>
      <c r="U822" s="292"/>
      <c r="V822" s="292"/>
      <c r="W822" s="292"/>
      <c r="X822" s="292"/>
    </row>
    <row r="823" spans="1:24" ht="15" customHeight="1">
      <c r="A823" s="364"/>
      <c r="B823" s="362"/>
      <c r="C823" s="55"/>
      <c r="D823" s="55"/>
      <c r="E823" s="55"/>
      <c r="G823" s="56"/>
      <c r="H823" s="105"/>
      <c r="I823" s="57" t="s">
        <v>65</v>
      </c>
      <c r="J823" s="358"/>
      <c r="K823" s="292"/>
      <c r="L823" s="292"/>
      <c r="M823" s="292"/>
      <c r="N823" s="292"/>
      <c r="O823" s="292"/>
      <c r="P823" s="292"/>
      <c r="Q823" s="292"/>
      <c r="R823" s="292"/>
      <c r="S823" s="292"/>
      <c r="T823" s="292"/>
      <c r="U823" s="292"/>
      <c r="V823" s="292"/>
      <c r="W823" s="292"/>
      <c r="X823" s="292"/>
    </row>
    <row r="824" spans="1:24" ht="15" customHeight="1">
      <c r="A824" s="363" t="s">
        <v>58</v>
      </c>
      <c r="B824" s="362">
        <v>46177</v>
      </c>
      <c r="C824" s="55" t="s">
        <v>55</v>
      </c>
      <c r="D824" s="55" t="s">
        <v>55</v>
      </c>
      <c r="E824" s="55" t="s">
        <v>55</v>
      </c>
      <c r="F824" t="s">
        <v>56</v>
      </c>
      <c r="G824" s="56" t="s">
        <v>1358</v>
      </c>
      <c r="H824" s="86" t="s">
        <v>1359</v>
      </c>
      <c r="I824" s="62" t="s">
        <v>1360</v>
      </c>
      <c r="J824" s="288" t="s">
        <v>53</v>
      </c>
      <c r="K824" s="294">
        <v>0</v>
      </c>
      <c r="L824" s="294">
        <v>0</v>
      </c>
      <c r="M824" s="294">
        <v>1</v>
      </c>
      <c r="N824" s="294">
        <v>0</v>
      </c>
      <c r="O824" s="294">
        <v>1</v>
      </c>
      <c r="P824" s="294">
        <v>0</v>
      </c>
      <c r="Q824" s="294">
        <v>1</v>
      </c>
      <c r="R824" s="294">
        <v>0</v>
      </c>
      <c r="S824" s="294">
        <v>0</v>
      </c>
      <c r="T824" s="294">
        <v>0</v>
      </c>
      <c r="U824" s="294">
        <v>1</v>
      </c>
      <c r="V824" s="294">
        <v>0</v>
      </c>
      <c r="W824" s="294">
        <v>3</v>
      </c>
      <c r="X824" s="294">
        <v>0</v>
      </c>
    </row>
    <row r="825" spans="1:24" ht="15" customHeight="1">
      <c r="A825" s="364"/>
      <c r="B825" s="362"/>
      <c r="C825" s="55"/>
      <c r="D825" s="55"/>
      <c r="E825" s="55"/>
      <c r="G825" s="56" t="s">
        <v>273</v>
      </c>
      <c r="H825" s="76" t="s">
        <v>106</v>
      </c>
      <c r="I825" s="62" t="s">
        <v>389</v>
      </c>
      <c r="J825" s="289"/>
      <c r="K825" s="292"/>
      <c r="L825" s="292"/>
      <c r="M825" s="292"/>
      <c r="N825" s="292"/>
      <c r="O825" s="292"/>
      <c r="P825" s="292"/>
      <c r="Q825" s="292"/>
      <c r="R825" s="292"/>
      <c r="S825" s="292"/>
      <c r="T825" s="292"/>
      <c r="U825" s="292"/>
      <c r="V825" s="292"/>
      <c r="W825" s="292"/>
      <c r="X825" s="292"/>
    </row>
    <row r="826" spans="1:24" ht="15" customHeight="1">
      <c r="A826" s="364"/>
      <c r="B826" s="362"/>
      <c r="C826" s="55"/>
      <c r="D826" s="55"/>
      <c r="E826" s="55"/>
      <c r="G826" s="56" t="s">
        <v>106</v>
      </c>
      <c r="H826" s="86"/>
      <c r="I826" s="62"/>
      <c r="J826" s="289"/>
      <c r="K826" s="292"/>
      <c r="L826" s="292"/>
      <c r="M826" s="292"/>
      <c r="N826" s="292"/>
      <c r="O826" s="292"/>
      <c r="P826" s="292"/>
      <c r="Q826" s="292"/>
      <c r="R826" s="292"/>
      <c r="S826" s="292"/>
      <c r="T826" s="292"/>
      <c r="U826" s="292"/>
      <c r="V826" s="292"/>
      <c r="W826" s="292"/>
      <c r="X826" s="292"/>
    </row>
    <row r="827" spans="1:24" ht="15" customHeight="1">
      <c r="A827" s="363" t="s">
        <v>61</v>
      </c>
      <c r="B827" s="362">
        <v>46178</v>
      </c>
      <c r="C827" s="55" t="s">
        <v>55</v>
      </c>
      <c r="D827" s="55" t="s">
        <v>55</v>
      </c>
      <c r="E827" s="55" t="s">
        <v>55</v>
      </c>
      <c r="F827" t="s">
        <v>56</v>
      </c>
      <c r="G827" s="64" t="s">
        <v>1370</v>
      </c>
      <c r="H827" s="65" t="s">
        <v>419</v>
      </c>
      <c r="I827" s="65" t="s">
        <v>419</v>
      </c>
      <c r="J827" s="75" t="s">
        <v>1357</v>
      </c>
      <c r="K827" s="294">
        <v>0</v>
      </c>
      <c r="L827" s="294">
        <v>0</v>
      </c>
      <c r="M827" s="294">
        <v>0</v>
      </c>
      <c r="N827" s="294">
        <v>2</v>
      </c>
      <c r="O827" s="294">
        <v>0</v>
      </c>
      <c r="P827" s="294">
        <v>2</v>
      </c>
      <c r="Q827" s="294">
        <v>0</v>
      </c>
      <c r="R827" s="294">
        <v>0</v>
      </c>
      <c r="S827" s="294">
        <v>0</v>
      </c>
      <c r="T827" s="294">
        <v>0</v>
      </c>
      <c r="U827" s="294">
        <v>0</v>
      </c>
      <c r="V827" s="294">
        <v>0</v>
      </c>
      <c r="W827" s="294">
        <v>3</v>
      </c>
      <c r="X827" s="294">
        <v>0</v>
      </c>
    </row>
    <row r="828" spans="1:24" ht="15" customHeight="1">
      <c r="A828" s="364"/>
      <c r="B828" s="362"/>
      <c r="C828" s="55"/>
      <c r="D828" s="55"/>
      <c r="E828" s="55"/>
      <c r="G828" s="115" t="s">
        <v>1371</v>
      </c>
      <c r="H828" s="65" t="s">
        <v>422</v>
      </c>
      <c r="I828" s="65" t="s">
        <v>422</v>
      </c>
      <c r="J828" s="80" t="s">
        <v>1361</v>
      </c>
      <c r="K828" s="292"/>
      <c r="L828" s="292"/>
      <c r="M828" s="292"/>
      <c r="N828" s="292"/>
      <c r="O828" s="292"/>
      <c r="P828" s="292"/>
      <c r="Q828" s="292"/>
      <c r="R828" s="292"/>
      <c r="S828" s="292"/>
      <c r="T828" s="292"/>
      <c r="U828" s="292"/>
      <c r="V828" s="292"/>
      <c r="W828" s="292"/>
      <c r="X828" s="292"/>
    </row>
    <row r="829" spans="1:24" ht="15" customHeight="1">
      <c r="A829" s="364"/>
      <c r="B829" s="362"/>
      <c r="C829" s="55"/>
      <c r="D829" s="55"/>
      <c r="E829" s="55"/>
      <c r="G829" s="66"/>
      <c r="H829" s="65" t="s">
        <v>59</v>
      </c>
      <c r="I829" s="65" t="s">
        <v>60</v>
      </c>
      <c r="J829" s="80" t="s">
        <v>1362</v>
      </c>
      <c r="K829" s="292"/>
      <c r="L829" s="292"/>
      <c r="M829" s="292"/>
      <c r="N829" s="292"/>
      <c r="O829" s="292"/>
      <c r="P829" s="292"/>
      <c r="Q829" s="292"/>
      <c r="R829" s="292"/>
      <c r="S829" s="292"/>
      <c r="T829" s="292"/>
      <c r="U829" s="292"/>
      <c r="V829" s="292"/>
      <c r="W829" s="292"/>
      <c r="X829" s="292"/>
    </row>
    <row r="830" spans="1:24" ht="15" customHeight="1">
      <c r="A830" s="363" t="s">
        <v>64</v>
      </c>
      <c r="B830" s="362">
        <v>46179</v>
      </c>
      <c r="C830" s="55" t="s">
        <v>55</v>
      </c>
      <c r="D830" s="55" t="s">
        <v>55</v>
      </c>
      <c r="E830" s="55" t="s">
        <v>55</v>
      </c>
      <c r="F830" t="s">
        <v>56</v>
      </c>
      <c r="G830" s="57" t="s">
        <v>1122</v>
      </c>
      <c r="H830" s="399" t="s">
        <v>559</v>
      </c>
      <c r="I830" s="57" t="s">
        <v>1126</v>
      </c>
      <c r="J830" s="400" t="s">
        <v>1541</v>
      </c>
      <c r="K830" s="294">
        <v>1</v>
      </c>
      <c r="L830" s="294">
        <v>2</v>
      </c>
      <c r="M830" s="294">
        <v>0</v>
      </c>
      <c r="N830" s="294">
        <v>0</v>
      </c>
      <c r="O830" s="294">
        <v>0</v>
      </c>
      <c r="P830" s="294">
        <v>0</v>
      </c>
      <c r="Q830" s="294">
        <v>0</v>
      </c>
      <c r="R830" s="294">
        <v>0</v>
      </c>
      <c r="S830" s="294">
        <v>1</v>
      </c>
      <c r="T830" s="294">
        <v>0</v>
      </c>
      <c r="U830" s="294">
        <v>0</v>
      </c>
      <c r="V830" s="294">
        <v>0</v>
      </c>
      <c r="W830" s="294">
        <v>3</v>
      </c>
      <c r="X830" s="294">
        <v>0</v>
      </c>
    </row>
    <row r="831" spans="1:24" ht="15" customHeight="1">
      <c r="A831" s="364"/>
      <c r="B831" s="362"/>
      <c r="C831" s="55"/>
      <c r="D831" s="55"/>
      <c r="E831" s="55"/>
      <c r="G831" s="57" t="s">
        <v>1123</v>
      </c>
      <c r="H831" s="399"/>
      <c r="I831" s="57" t="s">
        <v>1128</v>
      </c>
      <c r="J831" s="400"/>
      <c r="K831" s="292"/>
      <c r="L831" s="292"/>
      <c r="M831" s="292"/>
      <c r="N831" s="292"/>
      <c r="O831" s="292"/>
      <c r="P831" s="292"/>
      <c r="Q831" s="292"/>
      <c r="R831" s="292"/>
      <c r="S831" s="292"/>
      <c r="T831" s="292"/>
      <c r="U831" s="292"/>
      <c r="V831" s="292"/>
      <c r="W831" s="292"/>
      <c r="X831" s="292"/>
    </row>
    <row r="832" spans="1:24" ht="15" customHeight="1">
      <c r="A832" s="364"/>
      <c r="B832" s="362"/>
      <c r="C832" s="55"/>
      <c r="D832" s="55"/>
      <c r="E832" s="55"/>
      <c r="G832" s="57" t="s">
        <v>1118</v>
      </c>
      <c r="H832" s="399"/>
      <c r="I832" s="57" t="s">
        <v>1118</v>
      </c>
      <c r="J832" s="400"/>
      <c r="K832" s="292"/>
      <c r="L832" s="292"/>
      <c r="M832" s="292"/>
      <c r="N832" s="292"/>
      <c r="O832" s="292"/>
      <c r="P832" s="292"/>
      <c r="Q832" s="292"/>
      <c r="R832" s="292"/>
      <c r="S832" s="292"/>
      <c r="T832" s="292"/>
      <c r="U832" s="292"/>
      <c r="V832" s="292"/>
      <c r="W832" s="292"/>
      <c r="X832" s="292"/>
    </row>
    <row r="833" spans="1:24" ht="15" customHeight="1">
      <c r="A833" s="363" t="s">
        <v>66</v>
      </c>
      <c r="B833" s="362">
        <v>46180</v>
      </c>
      <c r="K833" s="292"/>
      <c r="L833" s="292"/>
      <c r="M833" s="292"/>
      <c r="N833" s="292"/>
      <c r="O833" s="292"/>
      <c r="P833" s="292"/>
      <c r="Q833" s="292"/>
      <c r="R833" s="292"/>
      <c r="S833" s="292"/>
      <c r="T833" s="292"/>
      <c r="U833" s="292"/>
      <c r="V833" s="292"/>
      <c r="W833" s="292"/>
      <c r="X833" s="292"/>
    </row>
    <row r="834" spans="1:24" ht="15" customHeight="1">
      <c r="A834" s="364"/>
      <c r="B834" s="362"/>
      <c r="F834" s="92" t="s">
        <v>67</v>
      </c>
      <c r="G834" s="92"/>
      <c r="K834" s="292"/>
      <c r="L834" s="292"/>
      <c r="M834" s="292"/>
      <c r="N834" s="292"/>
      <c r="O834" s="292"/>
      <c r="P834" s="292"/>
      <c r="Q834" s="292"/>
      <c r="R834" s="292"/>
      <c r="S834" s="292"/>
      <c r="T834" s="292"/>
      <c r="U834" s="292"/>
      <c r="V834" s="292"/>
      <c r="W834" s="292"/>
      <c r="X834" s="292"/>
    </row>
    <row r="835" spans="1:24" ht="15" customHeight="1">
      <c r="A835" s="364"/>
      <c r="B835" s="362"/>
      <c r="K835" s="292"/>
      <c r="L835" s="292"/>
      <c r="M835" s="292"/>
      <c r="N835" s="292"/>
      <c r="O835" s="292"/>
      <c r="P835" s="292"/>
      <c r="Q835" s="292"/>
      <c r="R835" s="292"/>
      <c r="S835" s="292"/>
      <c r="T835" s="292"/>
      <c r="U835" s="292"/>
      <c r="V835" s="292"/>
      <c r="W835" s="292"/>
      <c r="X835" s="292"/>
    </row>
    <row r="836" spans="1:24" ht="15" customHeight="1">
      <c r="A836" s="363" t="s">
        <v>68</v>
      </c>
      <c r="B836" s="362">
        <v>46181</v>
      </c>
      <c r="C836" s="55" t="s">
        <v>55</v>
      </c>
      <c r="D836" s="55" t="s">
        <v>55</v>
      </c>
      <c r="E836" s="55" t="s">
        <v>55</v>
      </c>
      <c r="F836" t="s">
        <v>56</v>
      </c>
      <c r="G836" s="84" t="s">
        <v>228</v>
      </c>
      <c r="H836" s="318" t="s">
        <v>1577</v>
      </c>
      <c r="I836" s="326" t="s">
        <v>1602</v>
      </c>
      <c r="J836" s="357" t="s">
        <v>1505</v>
      </c>
      <c r="K836" s="294">
        <v>1</v>
      </c>
      <c r="L836" s="294">
        <v>0</v>
      </c>
      <c r="M836" s="294">
        <v>0</v>
      </c>
      <c r="N836" s="294">
        <v>0</v>
      </c>
      <c r="O836" s="294">
        <v>0</v>
      </c>
      <c r="P836" s="294">
        <v>1</v>
      </c>
      <c r="Q836" s="294">
        <v>1</v>
      </c>
      <c r="R836" s="294">
        <v>1</v>
      </c>
      <c r="S836" s="294">
        <v>0</v>
      </c>
      <c r="T836" s="294">
        <v>0</v>
      </c>
      <c r="U836" s="294">
        <v>0</v>
      </c>
      <c r="V836" s="294">
        <v>0</v>
      </c>
      <c r="W836" s="294">
        <v>3</v>
      </c>
      <c r="X836" s="294">
        <v>0</v>
      </c>
    </row>
    <row r="837" spans="1:24" ht="15" customHeight="1">
      <c r="A837" s="364"/>
      <c r="B837" s="362"/>
      <c r="C837" s="55"/>
      <c r="D837" s="55"/>
      <c r="E837" s="55"/>
      <c r="G837" s="71" t="s">
        <v>231</v>
      </c>
      <c r="H837" s="319" t="s">
        <v>1578</v>
      </c>
      <c r="I837" s="327" t="s">
        <v>1603</v>
      </c>
      <c r="J837" s="358"/>
      <c r="K837" s="292"/>
      <c r="L837" s="292"/>
      <c r="M837" s="292"/>
      <c r="N837" s="292"/>
      <c r="O837" s="292"/>
      <c r="P837" s="292"/>
      <c r="Q837" s="292"/>
      <c r="R837" s="292"/>
      <c r="S837" s="292"/>
      <c r="T837" s="292"/>
      <c r="U837" s="292"/>
      <c r="V837" s="292"/>
      <c r="W837" s="292"/>
      <c r="X837" s="292"/>
    </row>
    <row r="838" spans="1:24" ht="15" customHeight="1">
      <c r="A838" s="364"/>
      <c r="B838" s="362"/>
      <c r="C838" s="55"/>
      <c r="D838" s="55"/>
      <c r="E838" s="55"/>
      <c r="G838" s="71"/>
      <c r="H838" s="320" t="s">
        <v>60</v>
      </c>
      <c r="I838" s="328"/>
      <c r="J838" s="358"/>
      <c r="K838" s="292"/>
      <c r="L838" s="292"/>
      <c r="M838" s="292"/>
      <c r="N838" s="292"/>
      <c r="O838" s="292"/>
      <c r="P838" s="292"/>
      <c r="Q838" s="292"/>
      <c r="R838" s="292"/>
      <c r="S838" s="292"/>
      <c r="T838" s="292"/>
      <c r="U838" s="292"/>
      <c r="V838" s="292"/>
      <c r="W838" s="292"/>
      <c r="X838" s="292"/>
    </row>
    <row r="839" spans="1:24" ht="15" customHeight="1">
      <c r="A839" s="363" t="s">
        <v>69</v>
      </c>
      <c r="B839" s="362">
        <v>46182</v>
      </c>
      <c r="C839" s="55" t="s">
        <v>55</v>
      </c>
      <c r="D839" s="55" t="s">
        <v>55</v>
      </c>
      <c r="E839" s="55" t="s">
        <v>55</v>
      </c>
      <c r="F839" t="s">
        <v>56</v>
      </c>
      <c r="G839" s="57" t="s">
        <v>237</v>
      </c>
      <c r="H839" s="351" t="s">
        <v>1494</v>
      </c>
      <c r="I839" s="59" t="s">
        <v>236</v>
      </c>
      <c r="J839" s="359" t="s">
        <v>1511</v>
      </c>
      <c r="K839" s="294">
        <v>1</v>
      </c>
      <c r="L839" s="294">
        <v>1</v>
      </c>
      <c r="M839" s="294">
        <v>1</v>
      </c>
      <c r="N839" s="294">
        <v>0</v>
      </c>
      <c r="O839" s="294">
        <v>0</v>
      </c>
      <c r="P839" s="294">
        <v>0</v>
      </c>
      <c r="Q839" s="294">
        <v>0</v>
      </c>
      <c r="R839" s="294">
        <v>0</v>
      </c>
      <c r="S839" s="294">
        <v>0</v>
      </c>
      <c r="T839" s="294">
        <v>0</v>
      </c>
      <c r="U839" s="294">
        <v>0</v>
      </c>
      <c r="V839" s="294">
        <v>1</v>
      </c>
      <c r="W839" s="294">
        <v>3</v>
      </c>
      <c r="X839" s="294">
        <v>0</v>
      </c>
    </row>
    <row r="840" spans="1:24" ht="15" customHeight="1">
      <c r="A840" s="364"/>
      <c r="B840" s="362"/>
      <c r="C840" s="55"/>
      <c r="D840" s="55"/>
      <c r="E840" s="55"/>
      <c r="G840" s="57" t="s">
        <v>241</v>
      </c>
      <c r="H840" s="352"/>
      <c r="I840" s="60" t="s">
        <v>240</v>
      </c>
      <c r="J840" s="359"/>
      <c r="K840" s="292"/>
      <c r="L840" s="292"/>
      <c r="M840" s="292"/>
      <c r="N840" s="292"/>
      <c r="O840" s="292"/>
      <c r="P840" s="292"/>
      <c r="Q840" s="292"/>
      <c r="R840" s="292"/>
      <c r="S840" s="292"/>
      <c r="T840" s="292"/>
      <c r="U840" s="292"/>
      <c r="V840" s="292"/>
      <c r="W840" s="292"/>
      <c r="X840" s="292"/>
    </row>
    <row r="841" spans="1:24" ht="15" customHeight="1">
      <c r="A841" s="364"/>
      <c r="B841" s="362"/>
      <c r="C841" s="55"/>
      <c r="D841" s="55"/>
      <c r="E841" s="55"/>
      <c r="G841" s="57" t="s">
        <v>187</v>
      </c>
      <c r="H841" s="353"/>
      <c r="I841" s="60"/>
      <c r="J841" s="359"/>
      <c r="K841" s="292"/>
      <c r="L841" s="292"/>
      <c r="M841" s="292"/>
      <c r="N841" s="292"/>
      <c r="O841" s="292"/>
      <c r="P841" s="292"/>
      <c r="Q841" s="292"/>
      <c r="R841" s="292"/>
      <c r="S841" s="292"/>
      <c r="T841" s="292"/>
      <c r="U841" s="292"/>
      <c r="V841" s="292"/>
      <c r="W841" s="292"/>
      <c r="X841" s="292"/>
    </row>
    <row r="842" spans="1:24" ht="15" customHeight="1">
      <c r="A842" s="363" t="s">
        <v>54</v>
      </c>
      <c r="B842" s="362">
        <v>46183</v>
      </c>
      <c r="C842" s="55" t="s">
        <v>55</v>
      </c>
      <c r="D842" s="55" t="s">
        <v>55</v>
      </c>
      <c r="E842" s="55" t="s">
        <v>55</v>
      </c>
      <c r="F842" t="s">
        <v>56</v>
      </c>
      <c r="G842" s="56" t="s">
        <v>252</v>
      </c>
      <c r="H842" s="74" t="s">
        <v>253</v>
      </c>
      <c r="I842" s="57" t="s">
        <v>254</v>
      </c>
      <c r="J842" s="360" t="s">
        <v>1552</v>
      </c>
      <c r="K842" s="294">
        <v>1</v>
      </c>
      <c r="L842" s="294">
        <v>1</v>
      </c>
      <c r="M842" s="294">
        <v>0</v>
      </c>
      <c r="N842" s="294">
        <v>0</v>
      </c>
      <c r="O842" s="294">
        <v>1</v>
      </c>
      <c r="P842" s="294">
        <v>0</v>
      </c>
      <c r="Q842" s="294">
        <v>0</v>
      </c>
      <c r="R842" s="294">
        <v>1</v>
      </c>
      <c r="S842" s="294">
        <v>0</v>
      </c>
      <c r="T842" s="294">
        <v>0</v>
      </c>
      <c r="U842" s="294">
        <v>0</v>
      </c>
      <c r="V842" s="294">
        <v>0</v>
      </c>
      <c r="W842" s="294">
        <v>3</v>
      </c>
      <c r="X842" s="294">
        <v>0</v>
      </c>
    </row>
    <row r="843" spans="1:24" ht="15" customHeight="1">
      <c r="A843" s="364"/>
      <c r="B843" s="362"/>
      <c r="C843" s="55"/>
      <c r="D843" s="55"/>
      <c r="E843" s="55"/>
      <c r="G843" s="56" t="s">
        <v>258</v>
      </c>
      <c r="H843" s="74" t="s">
        <v>259</v>
      </c>
      <c r="I843" s="57" t="s">
        <v>260</v>
      </c>
      <c r="J843" s="360"/>
      <c r="K843" s="292"/>
      <c r="L843" s="292"/>
      <c r="M843" s="292"/>
      <c r="N843" s="292"/>
      <c r="O843" s="292"/>
      <c r="P843" s="292"/>
      <c r="Q843" s="292"/>
      <c r="R843" s="292"/>
      <c r="S843" s="292"/>
      <c r="T843" s="292"/>
      <c r="U843" s="292"/>
      <c r="V843" s="292"/>
      <c r="W843" s="292"/>
      <c r="X843" s="292"/>
    </row>
    <row r="844" spans="1:24" ht="15" customHeight="1">
      <c r="A844" s="364"/>
      <c r="B844" s="362"/>
      <c r="C844" s="55"/>
      <c r="D844" s="55"/>
      <c r="E844" s="55"/>
      <c r="G844" s="56"/>
      <c r="H844" s="74"/>
      <c r="I844" s="57" t="s">
        <v>187</v>
      </c>
      <c r="J844" s="360"/>
      <c r="K844" s="292"/>
      <c r="L844" s="292"/>
      <c r="M844" s="292"/>
      <c r="N844" s="292"/>
      <c r="O844" s="292"/>
      <c r="P844" s="292"/>
      <c r="Q844" s="292"/>
      <c r="R844" s="292"/>
      <c r="S844" s="292"/>
      <c r="T844" s="292"/>
      <c r="U844" s="292"/>
      <c r="V844" s="292"/>
      <c r="W844" s="292"/>
      <c r="X844" s="292"/>
    </row>
    <row r="845" spans="1:24" ht="15" customHeight="1">
      <c r="A845" s="363" t="s">
        <v>58</v>
      </c>
      <c r="B845" s="362">
        <v>46184</v>
      </c>
      <c r="C845" s="55" t="s">
        <v>55</v>
      </c>
      <c r="D845" s="55" t="s">
        <v>55</v>
      </c>
      <c r="E845" s="55" t="s">
        <v>55</v>
      </c>
      <c r="F845" t="s">
        <v>56</v>
      </c>
      <c r="G845" s="56" t="s">
        <v>189</v>
      </c>
      <c r="H845" s="82" t="s">
        <v>190</v>
      </c>
      <c r="I845" s="62" t="s">
        <v>191</v>
      </c>
      <c r="J845" s="361" t="s">
        <v>29</v>
      </c>
      <c r="K845" s="294">
        <v>0</v>
      </c>
      <c r="L845" s="294">
        <v>0</v>
      </c>
      <c r="M845" s="294">
        <v>1</v>
      </c>
      <c r="N845" s="294">
        <v>0</v>
      </c>
      <c r="O845" s="294">
        <v>1</v>
      </c>
      <c r="P845" s="294">
        <v>0</v>
      </c>
      <c r="Q845" s="294">
        <v>1</v>
      </c>
      <c r="R845" s="294">
        <v>0</v>
      </c>
      <c r="S845" s="294">
        <v>0</v>
      </c>
      <c r="T845" s="294">
        <v>1</v>
      </c>
      <c r="U845" s="294">
        <v>0</v>
      </c>
      <c r="V845" s="294">
        <v>0</v>
      </c>
      <c r="W845" s="294">
        <v>3</v>
      </c>
      <c r="X845" s="294">
        <v>0</v>
      </c>
    </row>
    <row r="846" spans="1:24" ht="15" customHeight="1">
      <c r="A846" s="364"/>
      <c r="B846" s="362"/>
      <c r="C846" s="55"/>
      <c r="D846" s="55"/>
      <c r="E846" s="55"/>
      <c r="G846" s="56" t="s">
        <v>193</v>
      </c>
      <c r="H846" s="82" t="s">
        <v>194</v>
      </c>
      <c r="I846" s="60" t="s">
        <v>195</v>
      </c>
      <c r="J846" s="361"/>
      <c r="K846" s="292"/>
      <c r="L846" s="292"/>
      <c r="M846" s="292"/>
      <c r="N846" s="292"/>
      <c r="O846" s="292"/>
      <c r="P846" s="292"/>
      <c r="Q846" s="292"/>
      <c r="R846" s="292"/>
      <c r="S846" s="292"/>
      <c r="T846" s="292"/>
      <c r="U846" s="292"/>
      <c r="V846" s="292"/>
      <c r="W846" s="292"/>
      <c r="X846" s="292"/>
    </row>
    <row r="847" spans="1:24" ht="15" customHeight="1">
      <c r="A847" s="364"/>
      <c r="B847" s="362"/>
      <c r="C847" s="55"/>
      <c r="D847" s="55"/>
      <c r="E847" s="55"/>
      <c r="G847" s="56" t="s">
        <v>196</v>
      </c>
      <c r="H847" s="76" t="s">
        <v>60</v>
      </c>
      <c r="I847" s="60" t="s">
        <v>197</v>
      </c>
      <c r="J847" s="361"/>
      <c r="K847" s="292"/>
      <c r="L847" s="292"/>
      <c r="M847" s="292"/>
      <c r="N847" s="292"/>
      <c r="O847" s="292"/>
      <c r="P847" s="292"/>
      <c r="Q847" s="292"/>
      <c r="R847" s="292"/>
      <c r="S847" s="292"/>
      <c r="T847" s="292"/>
      <c r="U847" s="292"/>
      <c r="V847" s="292"/>
      <c r="W847" s="292"/>
      <c r="X847" s="292"/>
    </row>
    <row r="848" spans="1:24" ht="15" customHeight="1">
      <c r="A848" s="363" t="s">
        <v>61</v>
      </c>
      <c r="B848" s="362">
        <v>46185</v>
      </c>
      <c r="C848" s="55" t="s">
        <v>55</v>
      </c>
      <c r="D848" s="55" t="s">
        <v>55</v>
      </c>
      <c r="E848" s="55" t="s">
        <v>55</v>
      </c>
      <c r="F848" t="s">
        <v>56</v>
      </c>
      <c r="G848" s="64" t="s">
        <v>1601</v>
      </c>
      <c r="H848" s="65" t="s">
        <v>1295</v>
      </c>
      <c r="I848" s="65"/>
      <c r="J848" s="64" t="s">
        <v>1601</v>
      </c>
      <c r="K848" s="294">
        <v>0</v>
      </c>
      <c r="L848" s="294">
        <v>0</v>
      </c>
      <c r="M848" s="294">
        <v>0</v>
      </c>
      <c r="N848" s="294">
        <v>2</v>
      </c>
      <c r="O848" s="294">
        <v>0</v>
      </c>
      <c r="P848" s="294">
        <v>2</v>
      </c>
      <c r="Q848" s="294">
        <v>0</v>
      </c>
      <c r="R848" s="294">
        <v>0</v>
      </c>
      <c r="S848" s="294">
        <v>0</v>
      </c>
      <c r="T848" s="294">
        <v>0</v>
      </c>
      <c r="U848" s="294">
        <v>0</v>
      </c>
      <c r="V848" s="294">
        <v>0</v>
      </c>
      <c r="W848" s="294">
        <v>3</v>
      </c>
      <c r="X848" s="294">
        <v>0</v>
      </c>
    </row>
    <row r="849" spans="1:24" ht="15" customHeight="1">
      <c r="A849" s="364"/>
      <c r="B849" s="362"/>
      <c r="C849" s="55"/>
      <c r="D849" s="55"/>
      <c r="E849" s="55"/>
      <c r="F849" s="123"/>
      <c r="G849" s="80"/>
      <c r="H849" s="65"/>
      <c r="I849" s="65"/>
      <c r="J849" s="80"/>
      <c r="K849" s="292"/>
      <c r="L849" s="292"/>
      <c r="M849" s="292"/>
      <c r="N849" s="292"/>
      <c r="O849" s="292"/>
      <c r="P849" s="292"/>
      <c r="Q849" s="292"/>
      <c r="R849" s="292"/>
      <c r="S849" s="292"/>
      <c r="T849" s="292"/>
      <c r="U849" s="292"/>
      <c r="V849" s="292"/>
      <c r="W849" s="292"/>
      <c r="X849" s="292"/>
    </row>
    <row r="850" spans="1:24" ht="15" customHeight="1">
      <c r="A850" s="364"/>
      <c r="B850" s="362"/>
      <c r="C850" s="55"/>
      <c r="D850" s="55"/>
      <c r="E850" s="55"/>
      <c r="G850" s="80"/>
      <c r="H850" s="65"/>
      <c r="I850" s="65"/>
      <c r="J850" s="80"/>
      <c r="K850" s="292"/>
      <c r="L850" s="292"/>
      <c r="M850" s="292"/>
      <c r="N850" s="292"/>
      <c r="O850" s="292"/>
      <c r="P850" s="292"/>
      <c r="Q850" s="292"/>
      <c r="R850" s="292"/>
      <c r="S850" s="292"/>
      <c r="T850" s="292"/>
      <c r="U850" s="292"/>
      <c r="V850" s="292"/>
      <c r="W850" s="292"/>
      <c r="X850" s="292"/>
    </row>
    <row r="851" spans="1:24" ht="15" customHeight="1">
      <c r="A851" s="363" t="s">
        <v>64</v>
      </c>
      <c r="B851" s="362">
        <v>46186</v>
      </c>
      <c r="C851" s="55" t="s">
        <v>55</v>
      </c>
      <c r="D851" s="55" t="s">
        <v>55</v>
      </c>
      <c r="E851" s="55" t="s">
        <v>55</v>
      </c>
      <c r="F851" t="s">
        <v>56</v>
      </c>
      <c r="G851" s="57" t="s">
        <v>1640</v>
      </c>
      <c r="H851" s="329" t="s">
        <v>1633</v>
      </c>
      <c r="I851" s="57" t="s">
        <v>1642</v>
      </c>
      <c r="J851" s="358" t="s">
        <v>1539</v>
      </c>
      <c r="K851" s="294">
        <v>1</v>
      </c>
      <c r="L851" s="294">
        <v>2</v>
      </c>
      <c r="M851" s="294">
        <v>0</v>
      </c>
      <c r="N851" s="294">
        <v>0</v>
      </c>
      <c r="O851" s="294">
        <v>0</v>
      </c>
      <c r="P851" s="294">
        <v>0</v>
      </c>
      <c r="Q851" s="294">
        <v>0</v>
      </c>
      <c r="R851" s="294">
        <v>0</v>
      </c>
      <c r="S851" s="294">
        <v>1</v>
      </c>
      <c r="T851" s="294">
        <v>0</v>
      </c>
      <c r="U851" s="294">
        <v>0</v>
      </c>
      <c r="V851" s="294">
        <v>0</v>
      </c>
      <c r="W851" s="294">
        <v>3</v>
      </c>
      <c r="X851" s="294">
        <v>0</v>
      </c>
    </row>
    <row r="852" spans="1:24" ht="15" customHeight="1">
      <c r="A852" s="364"/>
      <c r="B852" s="362"/>
      <c r="C852" s="55"/>
      <c r="D852" s="55"/>
      <c r="E852" s="55"/>
      <c r="G852" s="57" t="s">
        <v>1641</v>
      </c>
      <c r="H852" s="329" t="s">
        <v>1634</v>
      </c>
      <c r="I852" s="57" t="s">
        <v>1643</v>
      </c>
      <c r="J852" s="358"/>
      <c r="K852" s="292"/>
      <c r="L852" s="292"/>
      <c r="M852" s="292"/>
      <c r="N852" s="292"/>
      <c r="O852" s="292"/>
      <c r="P852" s="292"/>
      <c r="Q852" s="292"/>
      <c r="R852" s="292"/>
      <c r="S852" s="292"/>
      <c r="T852" s="292"/>
      <c r="U852" s="292"/>
      <c r="V852" s="292"/>
      <c r="W852" s="292"/>
      <c r="X852" s="292"/>
    </row>
    <row r="853" spans="1:24" ht="15" customHeight="1">
      <c r="A853" s="364"/>
      <c r="B853" s="362"/>
      <c r="C853" s="55"/>
      <c r="D853" s="55"/>
      <c r="E853" s="55"/>
      <c r="G853" s="57" t="s">
        <v>65</v>
      </c>
      <c r="H853" s="329" t="s">
        <v>28</v>
      </c>
      <c r="I853" s="57" t="s">
        <v>60</v>
      </c>
      <c r="J853" s="358"/>
      <c r="K853" s="292"/>
      <c r="L853" s="292"/>
      <c r="M853" s="292"/>
      <c r="N853" s="292"/>
      <c r="O853" s="292"/>
      <c r="P853" s="292"/>
      <c r="Q853" s="292"/>
      <c r="R853" s="292"/>
      <c r="S853" s="292"/>
      <c r="T853" s="292"/>
      <c r="U853" s="292"/>
      <c r="V853" s="292"/>
      <c r="W853" s="292"/>
      <c r="X853" s="292"/>
    </row>
    <row r="854" spans="1:24" ht="15" customHeight="1">
      <c r="A854" s="363" t="s">
        <v>66</v>
      </c>
      <c r="B854" s="362">
        <v>46187</v>
      </c>
      <c r="K854" s="292"/>
      <c r="L854" s="292"/>
      <c r="M854" s="292"/>
      <c r="N854" s="292"/>
      <c r="O854" s="292"/>
      <c r="P854" s="292"/>
      <c r="Q854" s="292"/>
      <c r="R854" s="292"/>
      <c r="S854" s="292"/>
      <c r="T854" s="292"/>
      <c r="U854" s="292"/>
      <c r="V854" s="292"/>
      <c r="W854" s="292"/>
      <c r="X854" s="292"/>
    </row>
    <row r="855" spans="1:24" ht="15" customHeight="1">
      <c r="A855" s="364"/>
      <c r="B855" s="362"/>
      <c r="F855" s="81" t="s">
        <v>67</v>
      </c>
      <c r="K855" s="292"/>
      <c r="L855" s="292"/>
      <c r="M855" s="292"/>
      <c r="N855" s="292"/>
      <c r="O855" s="292"/>
      <c r="P855" s="292"/>
      <c r="Q855" s="292"/>
      <c r="R855" s="292"/>
      <c r="S855" s="292"/>
      <c r="T855" s="292"/>
      <c r="U855" s="292"/>
      <c r="V855" s="292"/>
      <c r="W855" s="292"/>
      <c r="X855" s="292"/>
    </row>
    <row r="856" spans="1:24" ht="15" customHeight="1">
      <c r="A856" s="364"/>
      <c r="B856" s="362"/>
      <c r="K856" s="292"/>
      <c r="L856" s="292"/>
      <c r="M856" s="292"/>
      <c r="N856" s="292"/>
      <c r="O856" s="292"/>
      <c r="P856" s="292"/>
      <c r="Q856" s="292"/>
      <c r="R856" s="292"/>
      <c r="S856" s="292"/>
      <c r="T856" s="292"/>
      <c r="U856" s="292"/>
      <c r="V856" s="292"/>
      <c r="W856" s="292"/>
      <c r="X856" s="292"/>
    </row>
    <row r="857" spans="1:24" ht="15" customHeight="1">
      <c r="A857" s="363" t="s">
        <v>68</v>
      </c>
      <c r="B857" s="362">
        <v>46188</v>
      </c>
      <c r="C857" s="55" t="s">
        <v>55</v>
      </c>
      <c r="D857" s="55" t="s">
        <v>55</v>
      </c>
      <c r="E857" s="55" t="s">
        <v>55</v>
      </c>
      <c r="F857" t="s">
        <v>56</v>
      </c>
      <c r="G857" s="68" t="s">
        <v>176</v>
      </c>
      <c r="H857" s="75" t="s">
        <v>80</v>
      </c>
      <c r="I857" s="73" t="s">
        <v>1473</v>
      </c>
      <c r="J857" s="358" t="s">
        <v>1506</v>
      </c>
      <c r="K857" s="294">
        <v>1</v>
      </c>
      <c r="L857" s="294">
        <v>0</v>
      </c>
      <c r="M857" s="294">
        <v>0</v>
      </c>
      <c r="N857" s="294">
        <v>0</v>
      </c>
      <c r="O857" s="294">
        <v>0</v>
      </c>
      <c r="P857" s="294">
        <v>1</v>
      </c>
      <c r="Q857" s="294">
        <v>1</v>
      </c>
      <c r="R857" s="294">
        <v>1</v>
      </c>
      <c r="S857" s="294">
        <v>0</v>
      </c>
      <c r="T857" s="294">
        <v>0</v>
      </c>
      <c r="U857" s="294">
        <v>0</v>
      </c>
      <c r="V857" s="294">
        <v>0</v>
      </c>
      <c r="W857" s="294">
        <v>3</v>
      </c>
      <c r="X857" s="294">
        <v>0</v>
      </c>
    </row>
    <row r="858" spans="1:24" ht="15" customHeight="1">
      <c r="A858" s="364"/>
      <c r="B858" s="362"/>
      <c r="C858" s="55"/>
      <c r="D858" s="55"/>
      <c r="E858" s="55"/>
      <c r="G858" s="70" t="s">
        <v>60</v>
      </c>
      <c r="H858" s="77" t="s">
        <v>87</v>
      </c>
      <c r="I858" s="74" t="s">
        <v>1475</v>
      </c>
      <c r="J858" s="358"/>
      <c r="K858" s="292"/>
      <c r="L858" s="292"/>
      <c r="M858" s="292"/>
      <c r="N858" s="292"/>
      <c r="O858" s="292"/>
      <c r="P858" s="292"/>
      <c r="Q858" s="292"/>
      <c r="R858" s="292"/>
      <c r="S858" s="292"/>
      <c r="T858" s="292"/>
      <c r="U858" s="292"/>
      <c r="V858" s="292"/>
      <c r="W858" s="292"/>
      <c r="X858" s="292"/>
    </row>
    <row r="859" spans="1:24" ht="15" customHeight="1">
      <c r="A859" s="364"/>
      <c r="B859" s="362"/>
      <c r="C859" s="55"/>
      <c r="D859" s="55"/>
      <c r="E859" s="55"/>
      <c r="G859" s="71"/>
      <c r="H859" s="75" t="s">
        <v>60</v>
      </c>
      <c r="I859" s="74"/>
      <c r="J859" s="358"/>
      <c r="K859" s="292"/>
      <c r="L859" s="292"/>
      <c r="M859" s="292"/>
      <c r="N859" s="292"/>
      <c r="O859" s="292"/>
      <c r="P859" s="292"/>
      <c r="Q859" s="292"/>
      <c r="R859" s="292"/>
      <c r="S859" s="292"/>
      <c r="T859" s="292"/>
      <c r="U859" s="292"/>
      <c r="V859" s="292"/>
      <c r="W859" s="292"/>
      <c r="X859" s="292"/>
    </row>
    <row r="860" spans="1:24" ht="15" customHeight="1">
      <c r="A860" s="363" t="s">
        <v>69</v>
      </c>
      <c r="B860" s="362">
        <v>46189</v>
      </c>
      <c r="C860" s="55" t="s">
        <v>55</v>
      </c>
      <c r="D860" s="55" t="s">
        <v>55</v>
      </c>
      <c r="E860" s="55" t="s">
        <v>55</v>
      </c>
      <c r="F860" t="s">
        <v>56</v>
      </c>
      <c r="G860" s="57" t="s">
        <v>178</v>
      </c>
      <c r="H860" s="361" t="s">
        <v>29</v>
      </c>
      <c r="I860" s="59" t="s">
        <v>177</v>
      </c>
      <c r="J860" s="359" t="s">
        <v>1512</v>
      </c>
      <c r="K860" s="294">
        <v>1</v>
      </c>
      <c r="L860" s="294">
        <v>1</v>
      </c>
      <c r="M860" s="294">
        <v>1</v>
      </c>
      <c r="N860" s="294">
        <v>0</v>
      </c>
      <c r="O860" s="294">
        <v>0</v>
      </c>
      <c r="P860" s="294">
        <v>0</v>
      </c>
      <c r="Q860" s="294">
        <v>0</v>
      </c>
      <c r="R860" s="294">
        <v>0</v>
      </c>
      <c r="S860" s="294">
        <v>0</v>
      </c>
      <c r="T860" s="294">
        <v>1</v>
      </c>
      <c r="U860" s="294">
        <v>0</v>
      </c>
      <c r="V860" s="294">
        <v>0</v>
      </c>
      <c r="W860" s="294">
        <v>3</v>
      </c>
      <c r="X860" s="294">
        <v>0</v>
      </c>
    </row>
    <row r="861" spans="1:24" ht="15" customHeight="1">
      <c r="A861" s="364"/>
      <c r="B861" s="362"/>
      <c r="C861" s="55"/>
      <c r="D861" s="55"/>
      <c r="E861" s="55"/>
      <c r="G861" s="57" t="s">
        <v>180</v>
      </c>
      <c r="H861" s="361"/>
      <c r="I861" s="60" t="s">
        <v>179</v>
      </c>
      <c r="J861" s="359"/>
      <c r="K861" s="292"/>
      <c r="L861" s="292"/>
      <c r="M861" s="292"/>
      <c r="N861" s="292"/>
      <c r="O861" s="292"/>
      <c r="P861" s="292"/>
      <c r="Q861" s="292"/>
      <c r="R861" s="292"/>
      <c r="S861" s="292"/>
      <c r="T861" s="292"/>
      <c r="U861" s="292"/>
      <c r="V861" s="292"/>
      <c r="W861" s="292"/>
      <c r="X861" s="292"/>
    </row>
    <row r="862" spans="1:24" ht="15" customHeight="1">
      <c r="A862" s="364"/>
      <c r="B862" s="362"/>
      <c r="C862" s="55"/>
      <c r="D862" s="55"/>
      <c r="E862" s="55"/>
      <c r="G862" s="57" t="s">
        <v>106</v>
      </c>
      <c r="H862" s="361"/>
      <c r="I862" s="60"/>
      <c r="J862" s="359"/>
      <c r="K862" s="292"/>
      <c r="L862" s="292"/>
      <c r="M862" s="292"/>
      <c r="N862" s="292"/>
      <c r="O862" s="292"/>
      <c r="P862" s="292"/>
      <c r="Q862" s="292"/>
      <c r="R862" s="292"/>
      <c r="S862" s="292"/>
      <c r="T862" s="292"/>
      <c r="U862" s="292"/>
      <c r="V862" s="292"/>
      <c r="W862" s="292"/>
      <c r="X862" s="292"/>
    </row>
    <row r="863" spans="1:24" ht="15" customHeight="1">
      <c r="A863" s="363" t="s">
        <v>54</v>
      </c>
      <c r="B863" s="362">
        <v>46190</v>
      </c>
      <c r="C863" s="55" t="s">
        <v>55</v>
      </c>
      <c r="D863" s="55" t="s">
        <v>55</v>
      </c>
      <c r="E863" s="55" t="s">
        <v>55</v>
      </c>
      <c r="F863" t="s">
        <v>56</v>
      </c>
      <c r="G863" s="56" t="s">
        <v>181</v>
      </c>
      <c r="H863" s="74" t="s">
        <v>182</v>
      </c>
      <c r="I863" s="57" t="s">
        <v>183</v>
      </c>
      <c r="J863" s="360" t="s">
        <v>1553</v>
      </c>
      <c r="K863" s="294">
        <v>1</v>
      </c>
      <c r="L863" s="294">
        <v>1</v>
      </c>
      <c r="M863" s="294">
        <v>0</v>
      </c>
      <c r="N863" s="294">
        <v>0</v>
      </c>
      <c r="O863" s="294">
        <v>1</v>
      </c>
      <c r="P863" s="294">
        <v>0</v>
      </c>
      <c r="Q863" s="294">
        <v>0</v>
      </c>
      <c r="R863" s="294">
        <v>1</v>
      </c>
      <c r="S863" s="294">
        <v>0</v>
      </c>
      <c r="T863" s="294">
        <v>0</v>
      </c>
      <c r="U863" s="294">
        <v>0</v>
      </c>
      <c r="V863" s="294">
        <v>0</v>
      </c>
      <c r="W863" s="294">
        <v>3</v>
      </c>
      <c r="X863" s="294">
        <v>0</v>
      </c>
    </row>
    <row r="864" spans="1:24" ht="15" customHeight="1">
      <c r="A864" s="364"/>
      <c r="B864" s="362"/>
      <c r="C864" s="55"/>
      <c r="D864" s="55"/>
      <c r="E864" s="55"/>
      <c r="G864" s="56" t="s">
        <v>184</v>
      </c>
      <c r="H864" s="74" t="s">
        <v>185</v>
      </c>
      <c r="I864" s="57" t="s">
        <v>186</v>
      </c>
      <c r="J864" s="360"/>
      <c r="K864" s="292"/>
      <c r="L864" s="292"/>
      <c r="M864" s="292"/>
      <c r="N864" s="292"/>
      <c r="O864" s="292"/>
      <c r="P864" s="292"/>
      <c r="Q864" s="292"/>
      <c r="R864" s="292"/>
      <c r="S864" s="292"/>
      <c r="T864" s="292"/>
      <c r="U864" s="292"/>
      <c r="V864" s="292"/>
      <c r="W864" s="292"/>
      <c r="X864" s="292"/>
    </row>
    <row r="865" spans="1:24" ht="15" customHeight="1">
      <c r="A865" s="364"/>
      <c r="B865" s="362"/>
      <c r="C865" s="55"/>
      <c r="D865" s="55"/>
      <c r="E865" s="55"/>
      <c r="G865" s="56"/>
      <c r="H865" s="74"/>
      <c r="I865" s="57" t="s">
        <v>187</v>
      </c>
      <c r="J865" s="360"/>
      <c r="K865" s="292"/>
      <c r="L865" s="292"/>
      <c r="M865" s="292"/>
      <c r="N865" s="292"/>
      <c r="O865" s="292"/>
      <c r="P865" s="292"/>
      <c r="Q865" s="292"/>
      <c r="R865" s="292"/>
      <c r="S865" s="292"/>
      <c r="T865" s="292"/>
      <c r="U865" s="292"/>
      <c r="V865" s="292"/>
      <c r="W865" s="292"/>
      <c r="X865" s="292"/>
    </row>
    <row r="866" spans="1:24" ht="15" customHeight="1">
      <c r="A866" s="363" t="s">
        <v>58</v>
      </c>
      <c r="B866" s="362">
        <v>46191</v>
      </c>
      <c r="C866" s="55" t="s">
        <v>55</v>
      </c>
      <c r="D866" s="55" t="s">
        <v>55</v>
      </c>
      <c r="E866" s="55" t="s">
        <v>55</v>
      </c>
      <c r="F866" t="s">
        <v>56</v>
      </c>
      <c r="G866" s="56" t="s">
        <v>983</v>
      </c>
      <c r="H866" s="108" t="s">
        <v>984</v>
      </c>
      <c r="I866" s="62" t="s">
        <v>985</v>
      </c>
      <c r="J866" s="38" t="s">
        <v>29</v>
      </c>
      <c r="K866" s="294">
        <v>0</v>
      </c>
      <c r="L866" s="294">
        <v>0</v>
      </c>
      <c r="M866" s="294">
        <v>1</v>
      </c>
      <c r="N866" s="294">
        <v>0</v>
      </c>
      <c r="O866" s="294">
        <v>1</v>
      </c>
      <c r="P866" s="294">
        <v>0</v>
      </c>
      <c r="Q866" s="294">
        <v>1</v>
      </c>
      <c r="R866" s="294">
        <v>0</v>
      </c>
      <c r="S866" s="294">
        <v>0</v>
      </c>
      <c r="T866" s="294">
        <v>1</v>
      </c>
      <c r="U866" s="294">
        <v>0</v>
      </c>
      <c r="V866" s="294">
        <v>0</v>
      </c>
      <c r="W866" s="294">
        <v>3</v>
      </c>
      <c r="X866" s="294">
        <v>0</v>
      </c>
    </row>
    <row r="867" spans="1:24" ht="15" customHeight="1">
      <c r="A867" s="364"/>
      <c r="B867" s="362"/>
      <c r="C867" s="55"/>
      <c r="D867" s="55"/>
      <c r="E867" s="55"/>
      <c r="G867" s="56" t="s">
        <v>987</v>
      </c>
      <c r="H867" s="76" t="s">
        <v>988</v>
      </c>
      <c r="I867" s="62" t="s">
        <v>989</v>
      </c>
      <c r="J867" s="287"/>
      <c r="K867" s="292"/>
      <c r="L867" s="292"/>
      <c r="M867" s="292"/>
      <c r="N867" s="292"/>
      <c r="O867" s="292"/>
      <c r="P867" s="292"/>
      <c r="Q867" s="292"/>
      <c r="R867" s="292"/>
      <c r="S867" s="292"/>
      <c r="T867" s="292"/>
      <c r="U867" s="292"/>
      <c r="V867" s="292"/>
      <c r="W867" s="292"/>
      <c r="X867" s="292"/>
    </row>
    <row r="868" spans="1:24" ht="15" customHeight="1">
      <c r="A868" s="364"/>
      <c r="B868" s="362"/>
      <c r="C868" s="55"/>
      <c r="D868" s="55"/>
      <c r="E868" s="55"/>
      <c r="G868" s="56" t="s">
        <v>991</v>
      </c>
      <c r="H868" s="76" t="s">
        <v>992</v>
      </c>
      <c r="I868" s="60" t="s">
        <v>993</v>
      </c>
      <c r="J868" s="287"/>
      <c r="K868" s="292"/>
      <c r="L868" s="292"/>
      <c r="M868" s="292"/>
      <c r="N868" s="292"/>
      <c r="O868" s="292"/>
      <c r="P868" s="292"/>
      <c r="Q868" s="292"/>
      <c r="R868" s="292"/>
      <c r="S868" s="292"/>
      <c r="T868" s="292"/>
      <c r="U868" s="292"/>
      <c r="V868" s="292"/>
      <c r="W868" s="292"/>
      <c r="X868" s="292"/>
    </row>
    <row r="869" spans="1:24" ht="15" customHeight="1">
      <c r="A869" s="363" t="s">
        <v>61</v>
      </c>
      <c r="B869" s="362">
        <v>46192</v>
      </c>
      <c r="C869" s="55" t="s">
        <v>55</v>
      </c>
      <c r="D869" s="55" t="s">
        <v>55</v>
      </c>
      <c r="E869" s="55" t="s">
        <v>55</v>
      </c>
      <c r="F869" t="s">
        <v>56</v>
      </c>
      <c r="G869" s="64" t="s">
        <v>1601</v>
      </c>
      <c r="H869" s="65" t="s">
        <v>1295</v>
      </c>
      <c r="I869" s="65"/>
      <c r="J869" s="64" t="s">
        <v>1601</v>
      </c>
      <c r="K869" s="294">
        <v>0</v>
      </c>
      <c r="L869" s="294">
        <v>0</v>
      </c>
      <c r="M869" s="294">
        <v>0</v>
      </c>
      <c r="N869" s="294">
        <v>2</v>
      </c>
      <c r="O869" s="294">
        <v>0</v>
      </c>
      <c r="P869" s="294">
        <v>2</v>
      </c>
      <c r="Q869" s="294">
        <v>0</v>
      </c>
      <c r="R869" s="294">
        <v>0</v>
      </c>
      <c r="S869" s="294">
        <v>0</v>
      </c>
      <c r="T869" s="294">
        <v>0</v>
      </c>
      <c r="U869" s="294">
        <v>0</v>
      </c>
      <c r="V869" s="294">
        <v>0</v>
      </c>
      <c r="W869" s="294">
        <v>3</v>
      </c>
      <c r="X869" s="294">
        <v>0</v>
      </c>
    </row>
    <row r="870" spans="1:24" ht="15" customHeight="1">
      <c r="A870" s="364"/>
      <c r="B870" s="362"/>
      <c r="C870" s="55"/>
      <c r="D870" s="55"/>
      <c r="E870" s="55"/>
      <c r="G870" s="80"/>
      <c r="H870" s="65"/>
      <c r="I870" s="65"/>
      <c r="J870" s="80"/>
      <c r="K870" s="292"/>
      <c r="L870" s="292"/>
      <c r="M870" s="292"/>
      <c r="N870" s="292"/>
      <c r="O870" s="292"/>
      <c r="P870" s="292"/>
      <c r="Q870" s="292"/>
      <c r="R870" s="292"/>
      <c r="S870" s="292"/>
      <c r="T870" s="292"/>
      <c r="U870" s="292"/>
      <c r="V870" s="292"/>
      <c r="W870" s="292"/>
      <c r="X870" s="292"/>
    </row>
    <row r="871" spans="1:24" ht="15" customHeight="1">
      <c r="A871" s="364"/>
      <c r="B871" s="362"/>
      <c r="C871" s="55"/>
      <c r="D871" s="55"/>
      <c r="E871" s="55"/>
      <c r="G871" s="80"/>
      <c r="H871" s="65"/>
      <c r="I871" s="65"/>
      <c r="J871" s="80"/>
      <c r="K871" s="292"/>
      <c r="L871" s="292"/>
      <c r="M871" s="292"/>
      <c r="N871" s="292"/>
      <c r="O871" s="292"/>
      <c r="P871" s="292"/>
      <c r="Q871" s="292"/>
      <c r="R871" s="292"/>
      <c r="S871" s="292"/>
      <c r="T871" s="292"/>
      <c r="U871" s="292"/>
      <c r="V871" s="292"/>
      <c r="W871" s="292"/>
      <c r="X871" s="292"/>
    </row>
    <row r="872" spans="1:24" ht="15" customHeight="1">
      <c r="A872" s="363" t="s">
        <v>64</v>
      </c>
      <c r="B872" s="362">
        <v>46193</v>
      </c>
      <c r="C872" s="55" t="s">
        <v>55</v>
      </c>
      <c r="D872" s="55" t="s">
        <v>55</v>
      </c>
      <c r="E872" s="55" t="s">
        <v>55</v>
      </c>
      <c r="F872" t="s">
        <v>56</v>
      </c>
      <c r="G872" s="57" t="s">
        <v>1646</v>
      </c>
      <c r="H872" s="78" t="s">
        <v>1639</v>
      </c>
      <c r="I872" s="57" t="s">
        <v>1646</v>
      </c>
      <c r="J872" s="63" t="s">
        <v>1374</v>
      </c>
      <c r="K872" s="294">
        <v>1</v>
      </c>
      <c r="L872" s="294">
        <v>2</v>
      </c>
      <c r="M872" s="294">
        <v>0</v>
      </c>
      <c r="N872" s="294">
        <v>0</v>
      </c>
      <c r="O872" s="294">
        <v>0</v>
      </c>
      <c r="P872" s="294">
        <v>0</v>
      </c>
      <c r="Q872" s="294">
        <v>0</v>
      </c>
      <c r="R872" s="294">
        <v>0</v>
      </c>
      <c r="S872" s="294">
        <v>1</v>
      </c>
      <c r="T872" s="294">
        <v>0</v>
      </c>
      <c r="U872" s="294">
        <v>0</v>
      </c>
      <c r="V872" s="294">
        <v>0</v>
      </c>
      <c r="W872" s="294">
        <v>3</v>
      </c>
      <c r="X872" s="294">
        <v>0</v>
      </c>
    </row>
    <row r="873" spans="1:24" ht="15" customHeight="1">
      <c r="A873" s="364"/>
      <c r="B873" s="362"/>
      <c r="C873" s="55"/>
      <c r="D873" s="55"/>
      <c r="E873" s="55"/>
      <c r="G873" s="57"/>
      <c r="H873" s="79"/>
      <c r="I873" s="57"/>
      <c r="J873" s="63" t="s">
        <v>1377</v>
      </c>
      <c r="K873" s="292"/>
      <c r="L873" s="292"/>
      <c r="M873" s="292"/>
      <c r="N873" s="292"/>
      <c r="O873" s="292"/>
      <c r="P873" s="292"/>
      <c r="Q873" s="292"/>
      <c r="R873" s="292"/>
      <c r="S873" s="292"/>
      <c r="T873" s="292"/>
      <c r="U873" s="292"/>
      <c r="V873" s="292"/>
      <c r="W873" s="292"/>
      <c r="X873" s="292"/>
    </row>
    <row r="874" spans="1:24" ht="15" customHeight="1">
      <c r="A874" s="364"/>
      <c r="B874" s="362"/>
      <c r="C874" s="55"/>
      <c r="D874" s="55"/>
      <c r="E874" s="55"/>
      <c r="G874" s="57"/>
      <c r="H874" s="78"/>
      <c r="I874" s="57"/>
      <c r="J874" s="63"/>
      <c r="K874" s="292"/>
      <c r="L874" s="292"/>
      <c r="M874" s="292"/>
      <c r="N874" s="292"/>
      <c r="O874" s="292"/>
      <c r="P874" s="292"/>
      <c r="Q874" s="292"/>
      <c r="R874" s="292"/>
      <c r="S874" s="292"/>
      <c r="T874" s="292"/>
      <c r="U874" s="292"/>
      <c r="V874" s="292"/>
      <c r="W874" s="292"/>
      <c r="X874" s="292"/>
    </row>
    <row r="875" spans="1:24" ht="15" customHeight="1">
      <c r="A875" s="363" t="s">
        <v>66</v>
      </c>
      <c r="B875" s="362">
        <v>46194</v>
      </c>
      <c r="F875" s="117"/>
    </row>
    <row r="876" spans="1:24" ht="15" customHeight="1">
      <c r="A876" s="364"/>
      <c r="B876" s="362"/>
      <c r="F876" s="92" t="s">
        <v>67</v>
      </c>
    </row>
    <row r="877" spans="1:24" ht="15" customHeight="1">
      <c r="A877" s="364"/>
      <c r="B877" s="362"/>
      <c r="F877" s="117"/>
    </row>
    <row r="878" spans="1:24" ht="15" customHeight="1">
      <c r="A878" s="363" t="s">
        <v>68</v>
      </c>
      <c r="B878" s="362">
        <v>46195</v>
      </c>
      <c r="C878" s="55" t="s">
        <v>55</v>
      </c>
      <c r="D878" s="55" t="s">
        <v>55</v>
      </c>
      <c r="E878" s="55" t="s">
        <v>55</v>
      </c>
      <c r="F878" t="s">
        <v>56</v>
      </c>
      <c r="G878" s="84" t="s">
        <v>1271</v>
      </c>
      <c r="H878" s="64" t="s">
        <v>1601</v>
      </c>
      <c r="I878" s="74" t="s">
        <v>1462</v>
      </c>
      <c r="J878" s="63" t="s">
        <v>1649</v>
      </c>
      <c r="K878" s="294">
        <v>1</v>
      </c>
      <c r="L878" s="294">
        <v>0</v>
      </c>
      <c r="M878" s="294">
        <v>0</v>
      </c>
      <c r="N878" s="294">
        <v>0</v>
      </c>
      <c r="O878" s="294">
        <v>0</v>
      </c>
      <c r="P878" s="294">
        <v>1</v>
      </c>
      <c r="Q878" s="294">
        <v>1</v>
      </c>
      <c r="R878" s="294">
        <v>1</v>
      </c>
      <c r="S878" s="294">
        <v>0</v>
      </c>
      <c r="T878" s="294">
        <v>0</v>
      </c>
      <c r="U878" s="294">
        <v>0</v>
      </c>
      <c r="V878" s="294">
        <v>0</v>
      </c>
      <c r="W878" s="294">
        <v>3</v>
      </c>
      <c r="X878" s="294">
        <v>0</v>
      </c>
    </row>
    <row r="879" spans="1:24" ht="15" customHeight="1">
      <c r="A879" s="364"/>
      <c r="B879" s="362"/>
      <c r="C879" s="55"/>
      <c r="D879" s="55"/>
      <c r="E879" s="55"/>
      <c r="G879" s="71" t="s">
        <v>1152</v>
      </c>
      <c r="H879" s="80"/>
      <c r="I879" s="74"/>
      <c r="J879" s="63" t="s">
        <v>1377</v>
      </c>
      <c r="K879" s="292"/>
      <c r="L879" s="292"/>
      <c r="M879" s="292"/>
      <c r="N879" s="292"/>
      <c r="O879" s="292"/>
      <c r="P879" s="292"/>
      <c r="Q879" s="292"/>
      <c r="R879" s="292"/>
      <c r="S879" s="292"/>
      <c r="T879" s="292"/>
      <c r="U879" s="292"/>
      <c r="V879" s="292"/>
      <c r="W879" s="292"/>
      <c r="X879" s="292"/>
    </row>
    <row r="880" spans="1:24" ht="15" customHeight="1">
      <c r="A880" s="364"/>
      <c r="B880" s="362"/>
      <c r="C880" s="55"/>
      <c r="D880" s="55"/>
      <c r="E880" s="55"/>
      <c r="G880" s="70" t="s">
        <v>389</v>
      </c>
      <c r="H880" s="80"/>
      <c r="I880" s="74"/>
      <c r="J880" s="72"/>
      <c r="K880" s="292"/>
      <c r="L880" s="292"/>
      <c r="M880" s="292"/>
      <c r="N880" s="292"/>
      <c r="O880" s="292"/>
      <c r="P880" s="292"/>
      <c r="Q880" s="292"/>
      <c r="R880" s="292"/>
      <c r="S880" s="292"/>
      <c r="T880" s="292"/>
      <c r="U880" s="292"/>
      <c r="V880" s="292"/>
      <c r="W880" s="292"/>
      <c r="X880" s="292"/>
    </row>
    <row r="881" spans="1:24" ht="15" customHeight="1">
      <c r="A881" s="363" t="s">
        <v>69</v>
      </c>
      <c r="B881" s="362">
        <v>46196</v>
      </c>
      <c r="C881" s="55" t="s">
        <v>55</v>
      </c>
      <c r="D881" s="55" t="s">
        <v>55</v>
      </c>
      <c r="E881" s="55" t="s">
        <v>55</v>
      </c>
      <c r="F881" t="s">
        <v>56</v>
      </c>
      <c r="G881" s="57" t="s">
        <v>1373</v>
      </c>
      <c r="H881" s="351" t="s">
        <v>1494</v>
      </c>
      <c r="I881" s="59" t="s">
        <v>1372</v>
      </c>
      <c r="J881" s="63" t="s">
        <v>1374</v>
      </c>
      <c r="K881" s="294">
        <v>1</v>
      </c>
      <c r="L881" s="294">
        <v>1</v>
      </c>
      <c r="M881" s="294">
        <v>1</v>
      </c>
      <c r="N881" s="294">
        <v>0</v>
      </c>
      <c r="O881" s="294">
        <v>1</v>
      </c>
      <c r="P881" s="294">
        <v>0</v>
      </c>
      <c r="Q881" s="294">
        <v>0</v>
      </c>
      <c r="R881" s="294">
        <v>0</v>
      </c>
      <c r="S881" s="294">
        <v>0</v>
      </c>
      <c r="T881" s="294">
        <v>0</v>
      </c>
      <c r="U881" s="294">
        <v>0</v>
      </c>
      <c r="V881" s="294">
        <v>1</v>
      </c>
      <c r="W881" s="294">
        <v>3</v>
      </c>
      <c r="X881" s="294">
        <v>0</v>
      </c>
    </row>
    <row r="882" spans="1:24" ht="15" customHeight="1">
      <c r="A882" s="364"/>
      <c r="B882" s="362"/>
      <c r="C882" s="55"/>
      <c r="D882" s="55"/>
      <c r="E882" s="55"/>
      <c r="G882" s="57" t="s">
        <v>1376</v>
      </c>
      <c r="H882" s="352"/>
      <c r="I882" s="60" t="s">
        <v>1375</v>
      </c>
      <c r="J882" s="63" t="s">
        <v>1377</v>
      </c>
      <c r="K882" s="292"/>
      <c r="L882" s="292"/>
      <c r="M882" s="292"/>
      <c r="N882" s="292"/>
      <c r="O882" s="292"/>
      <c r="P882" s="292"/>
      <c r="Q882" s="292"/>
      <c r="R882" s="292"/>
      <c r="S882" s="292"/>
      <c r="T882" s="292"/>
      <c r="U882" s="292"/>
      <c r="V882" s="292"/>
      <c r="W882" s="292"/>
      <c r="X882" s="292"/>
    </row>
    <row r="883" spans="1:24" ht="15" customHeight="1">
      <c r="A883" s="364"/>
      <c r="B883" s="362"/>
      <c r="C883" s="55"/>
      <c r="D883" s="55"/>
      <c r="E883" s="55"/>
      <c r="G883" s="57" t="s">
        <v>65</v>
      </c>
      <c r="H883" s="353"/>
      <c r="I883" s="59" t="s">
        <v>389</v>
      </c>
      <c r="J883" s="63"/>
      <c r="K883" s="292"/>
      <c r="L883" s="292"/>
      <c r="M883" s="292"/>
      <c r="N883" s="292"/>
      <c r="O883" s="292"/>
      <c r="P883" s="292"/>
      <c r="Q883" s="292"/>
      <c r="R883" s="292"/>
      <c r="S883" s="292"/>
      <c r="T883" s="292"/>
      <c r="U883" s="292"/>
      <c r="V883" s="292"/>
      <c r="W883" s="292"/>
      <c r="X883" s="292"/>
    </row>
    <row r="884" spans="1:24" ht="15" customHeight="1">
      <c r="A884" s="363" t="s">
        <v>54</v>
      </c>
      <c r="B884" s="362">
        <v>46197</v>
      </c>
      <c r="C884" s="55" t="s">
        <v>55</v>
      </c>
      <c r="D884" s="55" t="s">
        <v>55</v>
      </c>
      <c r="E884" s="55" t="s">
        <v>55</v>
      </c>
      <c r="F884" t="s">
        <v>56</v>
      </c>
      <c r="G884" s="56" t="s">
        <v>1491</v>
      </c>
      <c r="H884" s="104" t="s">
        <v>1462</v>
      </c>
      <c r="I884" s="57" t="s">
        <v>24</v>
      </c>
      <c r="J884" s="63" t="s">
        <v>1374</v>
      </c>
      <c r="K884" s="294">
        <v>1</v>
      </c>
      <c r="L884" s="294">
        <v>1</v>
      </c>
      <c r="M884" s="294">
        <v>0</v>
      </c>
      <c r="N884" s="294">
        <v>0</v>
      </c>
      <c r="O884" s="294">
        <v>1</v>
      </c>
      <c r="P884" s="294">
        <v>0</v>
      </c>
      <c r="Q884" s="294">
        <v>0</v>
      </c>
      <c r="R884" s="294">
        <v>1</v>
      </c>
      <c r="S884" s="294">
        <v>0</v>
      </c>
      <c r="T884" s="294">
        <v>0</v>
      </c>
      <c r="U884" s="294">
        <v>0</v>
      </c>
      <c r="V884" s="294">
        <v>0</v>
      </c>
      <c r="W884" s="294">
        <v>3</v>
      </c>
      <c r="X884" s="294">
        <v>0</v>
      </c>
    </row>
    <row r="885" spans="1:24" ht="15" customHeight="1">
      <c r="A885" s="364"/>
      <c r="B885" s="362"/>
      <c r="C885" s="55"/>
      <c r="D885" s="55"/>
      <c r="E885" s="55"/>
      <c r="G885" s="56"/>
      <c r="H885" s="105"/>
      <c r="I885" s="57" t="s">
        <v>1125</v>
      </c>
      <c r="J885" s="63" t="s">
        <v>1377</v>
      </c>
      <c r="K885" s="292"/>
      <c r="L885" s="292"/>
      <c r="M885" s="292"/>
      <c r="N885" s="292"/>
      <c r="O885" s="292"/>
      <c r="P885" s="292"/>
      <c r="Q885" s="292"/>
      <c r="R885" s="292"/>
      <c r="S885" s="292"/>
      <c r="T885" s="292"/>
      <c r="U885" s="292"/>
      <c r="V885" s="292"/>
      <c r="W885" s="292"/>
      <c r="X885" s="292"/>
    </row>
    <row r="886" spans="1:24" ht="15" customHeight="1">
      <c r="A886" s="364"/>
      <c r="B886" s="362"/>
      <c r="C886" s="55"/>
      <c r="D886" s="55"/>
      <c r="E886" s="55"/>
      <c r="G886" s="56"/>
      <c r="H886" s="105"/>
      <c r="I886" s="57"/>
      <c r="J886" s="63"/>
      <c r="K886" s="292"/>
      <c r="L886" s="292"/>
      <c r="M886" s="292"/>
      <c r="N886" s="292"/>
      <c r="O886" s="292"/>
      <c r="P886" s="292"/>
      <c r="Q886" s="292"/>
      <c r="R886" s="292"/>
      <c r="S886" s="292"/>
      <c r="T886" s="292"/>
      <c r="U886" s="292"/>
      <c r="V886" s="292"/>
      <c r="W886" s="292"/>
      <c r="X886" s="292"/>
    </row>
    <row r="887" spans="1:24" ht="15" customHeight="1">
      <c r="A887" s="363" t="s">
        <v>58</v>
      </c>
      <c r="B887" s="362">
        <v>46198</v>
      </c>
      <c r="C887" s="55" t="s">
        <v>55</v>
      </c>
      <c r="D887" s="55" t="s">
        <v>55</v>
      </c>
      <c r="E887" s="55" t="s">
        <v>55</v>
      </c>
      <c r="F887" t="s">
        <v>56</v>
      </c>
      <c r="G887" s="56" t="s">
        <v>1491</v>
      </c>
      <c r="H887" s="76" t="s">
        <v>1167</v>
      </c>
      <c r="I887" s="62" t="s">
        <v>1365</v>
      </c>
      <c r="J887" s="288" t="s">
        <v>53</v>
      </c>
      <c r="K887" s="294">
        <v>0</v>
      </c>
      <c r="L887" s="294">
        <v>0</v>
      </c>
      <c r="M887" s="294">
        <v>1</v>
      </c>
      <c r="N887" s="294">
        <v>0</v>
      </c>
      <c r="O887" s="294">
        <v>1</v>
      </c>
      <c r="P887" s="294">
        <v>0</v>
      </c>
      <c r="Q887" s="294">
        <v>1</v>
      </c>
      <c r="R887" s="294">
        <v>0</v>
      </c>
      <c r="S887" s="294">
        <v>0</v>
      </c>
      <c r="T887" s="294">
        <v>0</v>
      </c>
      <c r="U887" s="294">
        <v>1</v>
      </c>
      <c r="V887" s="294">
        <v>0</v>
      </c>
      <c r="W887" s="294">
        <v>3</v>
      </c>
      <c r="X887" s="294">
        <v>0</v>
      </c>
    </row>
    <row r="888" spans="1:24" ht="15" customHeight="1">
      <c r="A888" s="364"/>
      <c r="B888" s="362"/>
      <c r="C888" s="55"/>
      <c r="D888" s="55"/>
      <c r="E888" s="55"/>
      <c r="G888" s="56"/>
      <c r="H888" s="86" t="s">
        <v>1170</v>
      </c>
      <c r="I888" s="62" t="s">
        <v>931</v>
      </c>
      <c r="J888" s="289"/>
      <c r="K888" s="292"/>
      <c r="L888" s="292"/>
      <c r="M888" s="292"/>
      <c r="N888" s="292"/>
      <c r="O888" s="292"/>
      <c r="P888" s="292"/>
      <c r="Q888" s="292"/>
      <c r="R888" s="292"/>
      <c r="S888" s="292"/>
      <c r="T888" s="292"/>
      <c r="U888" s="292"/>
      <c r="V888" s="292"/>
      <c r="W888" s="292"/>
      <c r="X888" s="292"/>
    </row>
    <row r="889" spans="1:24" ht="15" customHeight="1">
      <c r="A889" s="364"/>
      <c r="B889" s="362"/>
      <c r="C889" s="55"/>
      <c r="D889" s="55"/>
      <c r="E889" s="55"/>
      <c r="G889" s="56"/>
      <c r="H889" s="76" t="s">
        <v>389</v>
      </c>
      <c r="I889" s="59" t="s">
        <v>389</v>
      </c>
      <c r="J889" s="289"/>
      <c r="K889" s="292"/>
      <c r="L889" s="292"/>
      <c r="M889" s="292"/>
      <c r="N889" s="292"/>
      <c r="O889" s="292"/>
      <c r="P889" s="292"/>
      <c r="Q889" s="292"/>
      <c r="R889" s="292"/>
      <c r="S889" s="292"/>
      <c r="T889" s="292"/>
      <c r="U889" s="292"/>
      <c r="V889" s="292"/>
      <c r="W889" s="292"/>
      <c r="X889" s="292"/>
    </row>
    <row r="890" spans="1:24" ht="15" customHeight="1">
      <c r="A890" s="363" t="s">
        <v>61</v>
      </c>
      <c r="B890" s="362">
        <v>46199</v>
      </c>
      <c r="C890" s="55" t="s">
        <v>55</v>
      </c>
      <c r="D890" s="55" t="s">
        <v>55</v>
      </c>
      <c r="E890" s="55" t="s">
        <v>55</v>
      </c>
      <c r="F890" t="s">
        <v>56</v>
      </c>
      <c r="G890" s="64" t="s">
        <v>1601</v>
      </c>
      <c r="H890" s="65" t="s">
        <v>1295</v>
      </c>
      <c r="I890" s="65"/>
      <c r="J890" s="64" t="s">
        <v>1601</v>
      </c>
      <c r="K890" s="294">
        <v>0</v>
      </c>
      <c r="L890" s="294">
        <v>0</v>
      </c>
      <c r="M890" s="294">
        <v>0</v>
      </c>
      <c r="N890" s="294">
        <v>2</v>
      </c>
      <c r="O890" s="294">
        <v>0</v>
      </c>
      <c r="P890" s="294">
        <v>2</v>
      </c>
      <c r="Q890" s="294">
        <v>0</v>
      </c>
      <c r="R890" s="294">
        <v>0</v>
      </c>
      <c r="S890" s="294">
        <v>0</v>
      </c>
      <c r="T890" s="294">
        <v>0</v>
      </c>
      <c r="U890" s="294">
        <v>0</v>
      </c>
      <c r="V890" s="294">
        <v>0</v>
      </c>
      <c r="W890" s="294">
        <v>3</v>
      </c>
      <c r="X890" s="294">
        <v>0</v>
      </c>
    </row>
    <row r="891" spans="1:24" ht="15" customHeight="1">
      <c r="A891" s="364"/>
      <c r="B891" s="362"/>
      <c r="C891" s="55"/>
      <c r="D891" s="55"/>
      <c r="E891" s="55"/>
      <c r="F891" s="123"/>
      <c r="G891" s="80"/>
      <c r="H891" s="65"/>
      <c r="I891" s="65"/>
      <c r="J891" s="80"/>
      <c r="K891" s="292"/>
      <c r="L891" s="292"/>
      <c r="M891" s="292"/>
      <c r="N891" s="292"/>
      <c r="O891" s="292"/>
      <c r="P891" s="292"/>
      <c r="Q891" s="292"/>
      <c r="R891" s="292"/>
      <c r="S891" s="292"/>
      <c r="T891" s="292"/>
      <c r="U891" s="292"/>
      <c r="V891" s="292"/>
      <c r="W891" s="292"/>
      <c r="X891" s="292"/>
    </row>
    <row r="892" spans="1:24" ht="15" customHeight="1">
      <c r="A892" s="364"/>
      <c r="B892" s="362"/>
      <c r="C892" s="55"/>
      <c r="D892" s="55"/>
      <c r="E892" s="55"/>
      <c r="G892" s="80"/>
      <c r="H892" s="65"/>
      <c r="I892" s="65"/>
      <c r="J892" s="80"/>
      <c r="K892" s="292"/>
      <c r="L892" s="292"/>
      <c r="M892" s="292"/>
      <c r="N892" s="292"/>
      <c r="O892" s="292"/>
      <c r="P892" s="292"/>
      <c r="Q892" s="292"/>
      <c r="R892" s="292"/>
      <c r="S892" s="292"/>
      <c r="T892" s="292"/>
      <c r="U892" s="292"/>
      <c r="V892" s="292"/>
      <c r="W892" s="292"/>
      <c r="X892" s="292"/>
    </row>
    <row r="893" spans="1:24" ht="15" customHeight="1">
      <c r="A893" s="363" t="s">
        <v>64</v>
      </c>
      <c r="B893" s="362">
        <v>46200</v>
      </c>
      <c r="C893" s="55" t="s">
        <v>55</v>
      </c>
      <c r="D893" s="55" t="s">
        <v>55</v>
      </c>
      <c r="E893" s="55" t="s">
        <v>55</v>
      </c>
      <c r="F893" t="s">
        <v>56</v>
      </c>
      <c r="G893" s="78" t="s">
        <v>1639</v>
      </c>
      <c r="H893" s="84" t="s">
        <v>1151</v>
      </c>
      <c r="I893" s="56" t="s">
        <v>1491</v>
      </c>
      <c r="J893" s="354"/>
      <c r="K893" s="294">
        <v>0</v>
      </c>
      <c r="L893" s="294">
        <v>0</v>
      </c>
      <c r="M893" s="294">
        <v>0</v>
      </c>
      <c r="N893" s="294">
        <v>0</v>
      </c>
      <c r="O893" s="294">
        <v>1</v>
      </c>
      <c r="P893" s="294">
        <v>0</v>
      </c>
      <c r="Q893" s="294">
        <v>1</v>
      </c>
      <c r="R893" s="294">
        <v>0</v>
      </c>
      <c r="S893" s="294">
        <v>1</v>
      </c>
      <c r="T893" s="294">
        <v>0</v>
      </c>
      <c r="U893" s="294">
        <v>0</v>
      </c>
      <c r="V893" s="294">
        <v>0</v>
      </c>
      <c r="W893" s="294">
        <v>3</v>
      </c>
      <c r="X893" s="294">
        <v>0</v>
      </c>
    </row>
    <row r="894" spans="1:24" ht="15" customHeight="1">
      <c r="A894" s="364"/>
      <c r="B894" s="362"/>
      <c r="C894" s="55"/>
      <c r="D894" s="55"/>
      <c r="E894" s="55"/>
      <c r="G894" s="79"/>
      <c r="H894" s="71" t="s">
        <v>1152</v>
      </c>
      <c r="I894" s="56"/>
      <c r="J894" s="355"/>
      <c r="K894" s="292"/>
      <c r="L894" s="294"/>
      <c r="M894" s="292"/>
      <c r="N894" s="292"/>
      <c r="O894" s="292"/>
      <c r="P894" s="292"/>
      <c r="Q894" s="292"/>
      <c r="R894" s="292"/>
      <c r="S894" s="292"/>
      <c r="T894" s="292"/>
      <c r="U894" s="292"/>
      <c r="V894" s="292"/>
      <c r="W894" s="292"/>
      <c r="X894" s="292"/>
    </row>
    <row r="895" spans="1:24" ht="15" customHeight="1">
      <c r="A895" s="364"/>
      <c r="B895" s="362"/>
      <c r="C895" s="55"/>
      <c r="D895" s="55"/>
      <c r="E895" s="55"/>
      <c r="G895" s="78"/>
      <c r="H895" s="70" t="s">
        <v>389</v>
      </c>
      <c r="I895" s="56"/>
      <c r="J895" s="356"/>
      <c r="K895" s="292"/>
      <c r="L895" s="292"/>
      <c r="M895" s="292"/>
      <c r="N895" s="292"/>
      <c r="O895" s="292"/>
      <c r="P895" s="292"/>
      <c r="Q895" s="292"/>
      <c r="R895" s="292"/>
      <c r="S895" s="292"/>
      <c r="T895" s="292"/>
      <c r="U895" s="292"/>
      <c r="V895" s="292"/>
      <c r="W895" s="292"/>
      <c r="X895" s="292"/>
    </row>
    <row r="896" spans="1:24" ht="15" customHeight="1">
      <c r="A896" s="363" t="s">
        <v>66</v>
      </c>
      <c r="B896" s="362">
        <v>46201</v>
      </c>
      <c r="F896" s="117"/>
      <c r="G896" s="117"/>
      <c r="H896" s="117"/>
      <c r="K896" s="292"/>
      <c r="L896" s="292"/>
      <c r="M896" s="292"/>
      <c r="N896" s="292"/>
      <c r="O896" s="292"/>
      <c r="P896" s="292"/>
      <c r="Q896" s="292"/>
      <c r="R896" s="292"/>
      <c r="S896" s="292"/>
      <c r="T896" s="292"/>
      <c r="U896" s="292"/>
      <c r="V896" s="292"/>
      <c r="W896" s="292"/>
      <c r="X896" s="292"/>
    </row>
    <row r="897" spans="1:24" ht="15" customHeight="1">
      <c r="A897" s="364"/>
      <c r="B897" s="362"/>
      <c r="F897" s="117"/>
      <c r="G897" s="117"/>
      <c r="H897" s="117"/>
      <c r="K897" s="292"/>
      <c r="L897" s="292"/>
      <c r="M897" s="292"/>
      <c r="N897" s="292"/>
      <c r="O897" s="292"/>
      <c r="P897" s="292"/>
      <c r="Q897" s="292"/>
      <c r="R897" s="292"/>
      <c r="S897" s="292"/>
      <c r="T897" s="292"/>
      <c r="U897" s="292"/>
      <c r="V897" s="292"/>
      <c r="W897" s="292"/>
      <c r="X897" s="292"/>
    </row>
    <row r="898" spans="1:24" ht="15" customHeight="1">
      <c r="A898" s="364"/>
      <c r="B898" s="362"/>
      <c r="F898" s="92" t="s">
        <v>67</v>
      </c>
      <c r="G898" s="92"/>
      <c r="H898" s="117"/>
      <c r="K898" s="292"/>
      <c r="L898" s="292"/>
      <c r="M898" s="292"/>
      <c r="N898" s="292"/>
      <c r="O898" s="292"/>
      <c r="P898" s="292"/>
      <c r="Q898" s="292"/>
      <c r="R898" s="292"/>
      <c r="S898" s="292"/>
      <c r="T898" s="292"/>
      <c r="U898" s="292"/>
      <c r="V898" s="292"/>
      <c r="W898" s="292"/>
      <c r="X898" s="292"/>
    </row>
    <row r="899" spans="1:24" ht="15" customHeight="1">
      <c r="A899" s="363" t="s">
        <v>68</v>
      </c>
      <c r="B899" s="362">
        <v>46202</v>
      </c>
      <c r="C899" s="55" t="s">
        <v>55</v>
      </c>
      <c r="D899" s="55" t="s">
        <v>55</v>
      </c>
      <c r="E899" s="55" t="s">
        <v>55</v>
      </c>
      <c r="F899" t="s">
        <v>56</v>
      </c>
      <c r="G899" s="68" t="s">
        <v>1492</v>
      </c>
      <c r="H899" s="64" t="s">
        <v>1601</v>
      </c>
      <c r="I899" s="74" t="s">
        <v>1462</v>
      </c>
      <c r="J899" s="63" t="s">
        <v>1650</v>
      </c>
      <c r="K899" s="294">
        <v>1</v>
      </c>
      <c r="L899" s="294">
        <v>0</v>
      </c>
      <c r="M899" s="294">
        <v>0</v>
      </c>
      <c r="N899" s="294">
        <v>0</v>
      </c>
      <c r="O899" s="294">
        <v>0</v>
      </c>
      <c r="P899" s="294">
        <v>1</v>
      </c>
      <c r="Q899" s="294">
        <v>1</v>
      </c>
      <c r="R899" s="294">
        <v>1</v>
      </c>
      <c r="S899" s="294">
        <v>0</v>
      </c>
      <c r="T899" s="294">
        <v>0</v>
      </c>
      <c r="U899" s="294">
        <v>0</v>
      </c>
      <c r="V899" s="294">
        <v>0</v>
      </c>
      <c r="W899" s="294">
        <v>3</v>
      </c>
      <c r="X899" s="294">
        <v>0</v>
      </c>
    </row>
    <row r="900" spans="1:24" ht="15" customHeight="1">
      <c r="A900" s="364"/>
      <c r="B900" s="362"/>
      <c r="C900" s="55"/>
      <c r="D900" s="55"/>
      <c r="E900" s="55"/>
      <c r="F900" s="123"/>
      <c r="G900" s="131"/>
      <c r="H900" s="80"/>
      <c r="I900" s="74"/>
      <c r="J900" s="63" t="s">
        <v>1377</v>
      </c>
      <c r="K900" s="292"/>
      <c r="L900" s="292"/>
      <c r="M900" s="292"/>
      <c r="N900" s="292"/>
      <c r="O900" s="292"/>
      <c r="P900" s="292"/>
      <c r="Q900" s="292"/>
      <c r="R900" s="292"/>
      <c r="S900" s="292"/>
      <c r="T900" s="292"/>
      <c r="U900" s="292"/>
      <c r="V900" s="292"/>
      <c r="W900" s="292"/>
      <c r="X900" s="292"/>
    </row>
    <row r="901" spans="1:24" ht="15" customHeight="1">
      <c r="A901" s="364"/>
      <c r="B901" s="362"/>
      <c r="C901" s="55"/>
      <c r="D901" s="55"/>
      <c r="E901" s="55"/>
      <c r="G901" s="71"/>
      <c r="H901" s="80"/>
      <c r="I901" s="74"/>
      <c r="J901" s="72"/>
      <c r="K901" s="292"/>
      <c r="L901" s="292"/>
      <c r="M901" s="292"/>
      <c r="N901" s="292"/>
      <c r="O901" s="292"/>
      <c r="P901" s="292"/>
      <c r="Q901" s="292"/>
      <c r="R901" s="292"/>
      <c r="S901" s="292"/>
      <c r="T901" s="292"/>
      <c r="U901" s="292"/>
      <c r="V901" s="292"/>
      <c r="W901" s="292"/>
      <c r="X901" s="292"/>
    </row>
    <row r="902" spans="1:24" ht="15" customHeight="1">
      <c r="A902" s="363" t="s">
        <v>69</v>
      </c>
      <c r="B902" s="362">
        <v>46203</v>
      </c>
      <c r="C902" s="55" t="s">
        <v>55</v>
      </c>
      <c r="D902" s="55" t="s">
        <v>55</v>
      </c>
      <c r="E902" s="55" t="s">
        <v>55</v>
      </c>
      <c r="F902" t="s">
        <v>56</v>
      </c>
      <c r="G902" s="57" t="s">
        <v>24</v>
      </c>
      <c r="H902" s="351" t="s">
        <v>1494</v>
      </c>
      <c r="I902" s="60" t="s">
        <v>1378</v>
      </c>
      <c r="J902" s="63" t="s">
        <v>1374</v>
      </c>
      <c r="K902" s="294">
        <v>1</v>
      </c>
      <c r="L902" s="294">
        <v>1</v>
      </c>
      <c r="M902" s="294">
        <v>1</v>
      </c>
      <c r="N902" s="294">
        <v>0</v>
      </c>
      <c r="O902" s="294">
        <v>1</v>
      </c>
      <c r="P902" s="294">
        <v>0</v>
      </c>
      <c r="Q902" s="294">
        <v>0</v>
      </c>
      <c r="R902" s="294">
        <v>0</v>
      </c>
      <c r="S902" s="294">
        <v>0</v>
      </c>
      <c r="T902" s="294">
        <v>0</v>
      </c>
      <c r="U902" s="294">
        <v>0</v>
      </c>
      <c r="V902" s="294">
        <v>1</v>
      </c>
      <c r="W902" s="294">
        <v>3</v>
      </c>
      <c r="X902" s="294">
        <v>0</v>
      </c>
    </row>
    <row r="903" spans="1:24" ht="15" customHeight="1">
      <c r="A903" s="364"/>
      <c r="B903" s="362"/>
      <c r="C903" s="55"/>
      <c r="D903" s="55"/>
      <c r="E903" s="55"/>
      <c r="G903" s="57" t="s">
        <v>1125</v>
      </c>
      <c r="H903" s="352"/>
      <c r="I903" s="60"/>
      <c r="J903" s="63" t="s">
        <v>1377</v>
      </c>
      <c r="K903" s="292"/>
      <c r="L903" s="292"/>
      <c r="M903" s="292"/>
      <c r="N903" s="292"/>
      <c r="O903" s="292"/>
      <c r="P903" s="292"/>
      <c r="Q903" s="292"/>
      <c r="R903" s="292"/>
      <c r="S903" s="292"/>
      <c r="T903" s="292"/>
      <c r="U903" s="292"/>
      <c r="V903" s="292"/>
      <c r="W903" s="292"/>
      <c r="X903" s="292"/>
    </row>
    <row r="904" spans="1:24" ht="15" customHeight="1">
      <c r="A904" s="364"/>
      <c r="B904" s="362"/>
      <c r="C904" s="55"/>
      <c r="D904" s="55"/>
      <c r="E904" s="55"/>
      <c r="G904" s="57"/>
      <c r="H904" s="353"/>
      <c r="I904" s="60"/>
      <c r="J904" s="63"/>
      <c r="K904" s="292"/>
      <c r="L904" s="292"/>
      <c r="M904" s="292"/>
      <c r="N904" s="292"/>
      <c r="O904" s="292"/>
      <c r="P904" s="292"/>
      <c r="Q904" s="292"/>
      <c r="R904" s="292"/>
      <c r="S904" s="292"/>
      <c r="T904" s="292"/>
      <c r="U904" s="292"/>
      <c r="V904" s="292"/>
      <c r="W904" s="292"/>
      <c r="X904" s="292"/>
    </row>
    <row r="905" spans="1:24" ht="15" customHeight="1">
      <c r="A905" s="363" t="s">
        <v>54</v>
      </c>
      <c r="B905" s="362">
        <v>46204</v>
      </c>
      <c r="C905" s="55" t="s">
        <v>55</v>
      </c>
      <c r="D905" s="55" t="s">
        <v>55</v>
      </c>
      <c r="E905" s="55" t="s">
        <v>55</v>
      </c>
      <c r="F905" t="s">
        <v>56</v>
      </c>
      <c r="G905" s="56" t="s">
        <v>1491</v>
      </c>
      <c r="H905" s="104" t="s">
        <v>1462</v>
      </c>
      <c r="I905" s="57" t="s">
        <v>24</v>
      </c>
      <c r="J905" s="63" t="s">
        <v>1374</v>
      </c>
      <c r="K905" s="294">
        <v>1</v>
      </c>
      <c r="L905" s="294">
        <v>1</v>
      </c>
      <c r="M905" s="294">
        <v>0</v>
      </c>
      <c r="N905" s="294">
        <v>0</v>
      </c>
      <c r="O905" s="294">
        <v>1</v>
      </c>
      <c r="P905" s="294">
        <v>0</v>
      </c>
      <c r="Q905" s="294">
        <v>0</v>
      </c>
      <c r="R905" s="294">
        <v>1</v>
      </c>
      <c r="S905" s="294">
        <v>0</v>
      </c>
      <c r="T905" s="294">
        <v>0</v>
      </c>
      <c r="U905" s="294">
        <v>0</v>
      </c>
      <c r="V905" s="294">
        <v>0</v>
      </c>
      <c r="W905" s="294">
        <v>3</v>
      </c>
      <c r="X905" s="294">
        <v>0</v>
      </c>
    </row>
    <row r="906" spans="1:24" ht="15" customHeight="1">
      <c r="A906" s="364"/>
      <c r="B906" s="362"/>
      <c r="C906" s="55"/>
      <c r="D906" s="55"/>
      <c r="E906" s="55"/>
      <c r="G906" s="56"/>
      <c r="H906" s="105"/>
      <c r="I906" s="57" t="s">
        <v>1125</v>
      </c>
      <c r="J906" s="63" t="s">
        <v>1377</v>
      </c>
      <c r="K906" s="292"/>
      <c r="L906" s="292"/>
      <c r="M906" s="292"/>
      <c r="N906" s="292"/>
      <c r="O906" s="292"/>
      <c r="P906" s="292"/>
      <c r="Q906" s="292"/>
      <c r="R906" s="292"/>
      <c r="S906" s="292"/>
      <c r="T906" s="292"/>
      <c r="U906" s="292"/>
      <c r="V906" s="292"/>
      <c r="W906" s="292"/>
      <c r="X906" s="292"/>
    </row>
    <row r="907" spans="1:24" ht="15" customHeight="1">
      <c r="A907" s="364"/>
      <c r="B907" s="362"/>
      <c r="C907" s="55"/>
      <c r="D907" s="55"/>
      <c r="E907" s="55"/>
      <c r="G907" s="56"/>
      <c r="H907" s="105"/>
      <c r="I907" s="57"/>
      <c r="J907" s="63"/>
      <c r="K907" s="292"/>
      <c r="L907" s="292"/>
      <c r="M907" s="292"/>
      <c r="N907" s="292"/>
      <c r="O907" s="292"/>
      <c r="P907" s="292"/>
      <c r="Q907" s="292"/>
      <c r="R907" s="292"/>
      <c r="S907" s="292"/>
      <c r="T907" s="292"/>
      <c r="U907" s="292"/>
      <c r="V907" s="292"/>
      <c r="W907" s="292"/>
      <c r="X907" s="292"/>
    </row>
    <row r="908" spans="1:24" ht="15" customHeight="1">
      <c r="A908" s="363" t="s">
        <v>58</v>
      </c>
      <c r="B908" s="362">
        <v>46205</v>
      </c>
      <c r="C908" s="55" t="s">
        <v>55</v>
      </c>
      <c r="D908" s="55" t="s">
        <v>55</v>
      </c>
      <c r="E908" s="55" t="s">
        <v>55</v>
      </c>
      <c r="F908" t="s">
        <v>56</v>
      </c>
      <c r="G908" s="56" t="s">
        <v>1491</v>
      </c>
      <c r="H908" s="68" t="s">
        <v>1492</v>
      </c>
      <c r="I908" s="89" t="s">
        <v>1648</v>
      </c>
      <c r="J908" s="288" t="s">
        <v>53</v>
      </c>
      <c r="K908" s="294">
        <v>0</v>
      </c>
      <c r="L908" s="294">
        <v>0</v>
      </c>
      <c r="M908" s="294">
        <v>1</v>
      </c>
      <c r="N908" s="294">
        <v>0</v>
      </c>
      <c r="O908" s="294">
        <v>1</v>
      </c>
      <c r="P908" s="294">
        <v>0</v>
      </c>
      <c r="Q908" s="294">
        <v>1</v>
      </c>
      <c r="R908" s="294">
        <v>0</v>
      </c>
      <c r="S908" s="294">
        <v>0</v>
      </c>
      <c r="T908" s="294">
        <v>0</v>
      </c>
      <c r="U908" s="294">
        <v>1</v>
      </c>
      <c r="V908" s="294">
        <v>0</v>
      </c>
      <c r="W908" s="294">
        <v>3</v>
      </c>
      <c r="X908" s="294">
        <v>0</v>
      </c>
    </row>
    <row r="909" spans="1:24" ht="15" customHeight="1">
      <c r="A909" s="364"/>
      <c r="B909" s="362"/>
      <c r="C909" s="55"/>
      <c r="D909" s="55"/>
      <c r="E909" s="55"/>
      <c r="G909" s="56"/>
      <c r="H909" s="131"/>
      <c r="I909" s="90"/>
      <c r="J909" s="289"/>
      <c r="K909" s="292"/>
      <c r="L909" s="292"/>
      <c r="M909" s="292"/>
      <c r="N909" s="292"/>
      <c r="O909" s="292"/>
      <c r="P909" s="292"/>
      <c r="Q909" s="292"/>
      <c r="R909" s="292"/>
      <c r="S909" s="292"/>
      <c r="T909" s="292"/>
      <c r="U909" s="292"/>
      <c r="V909" s="292"/>
      <c r="W909" s="292"/>
      <c r="X909" s="292"/>
    </row>
    <row r="910" spans="1:24" ht="15" customHeight="1">
      <c r="A910" s="364"/>
      <c r="B910" s="362"/>
      <c r="C910" s="55"/>
      <c r="D910" s="55"/>
      <c r="E910" s="55"/>
      <c r="G910" s="56"/>
      <c r="H910" s="71"/>
      <c r="I910" s="60"/>
      <c r="J910" s="289"/>
      <c r="K910" s="292"/>
      <c r="L910" s="292"/>
      <c r="M910" s="292"/>
      <c r="N910" s="292"/>
      <c r="O910" s="292"/>
      <c r="P910" s="292"/>
      <c r="Q910" s="292"/>
      <c r="R910" s="292"/>
      <c r="S910" s="292"/>
      <c r="T910" s="292"/>
      <c r="U910" s="292"/>
      <c r="V910" s="292"/>
      <c r="W910" s="292"/>
      <c r="X910" s="292"/>
    </row>
    <row r="911" spans="1:24" ht="15" customHeight="1">
      <c r="A911" s="363" t="s">
        <v>61</v>
      </c>
      <c r="B911" s="362">
        <v>46206</v>
      </c>
      <c r="C911" s="53"/>
      <c r="D911" s="53"/>
      <c r="E911" s="53"/>
      <c r="F911" s="92" t="s">
        <v>1379</v>
      </c>
      <c r="G911" s="258"/>
      <c r="H911" s="248"/>
      <c r="I911" s="248"/>
      <c r="J911" s="258"/>
      <c r="K911" s="295"/>
      <c r="L911" s="295"/>
      <c r="M911" s="295"/>
      <c r="N911" s="295"/>
      <c r="O911" s="295"/>
      <c r="P911" s="295"/>
      <c r="Q911" s="295"/>
      <c r="R911" s="295"/>
      <c r="S911" s="295"/>
      <c r="T911" s="295"/>
      <c r="U911" s="295"/>
      <c r="V911" s="295"/>
      <c r="W911" s="295"/>
      <c r="X911" s="295"/>
    </row>
    <row r="912" spans="1:24" ht="15" customHeight="1">
      <c r="A912" s="364"/>
      <c r="B912" s="362"/>
      <c r="C912" s="53"/>
      <c r="D912" s="53"/>
      <c r="E912" s="53"/>
      <c r="F912" s="53"/>
      <c r="G912" s="278"/>
      <c r="H912" s="248"/>
      <c r="I912" s="248"/>
      <c r="J912" s="278"/>
      <c r="K912" s="293"/>
      <c r="L912" s="293"/>
      <c r="M912" s="293"/>
      <c r="N912" s="293"/>
      <c r="O912" s="293"/>
      <c r="P912" s="293"/>
      <c r="Q912" s="293"/>
      <c r="R912" s="293"/>
      <c r="S912" s="293"/>
      <c r="T912" s="293"/>
      <c r="U912" s="293"/>
      <c r="V912" s="293"/>
      <c r="W912" s="293"/>
      <c r="X912" s="293"/>
    </row>
    <row r="913" spans="1:24" ht="15" customHeight="1">
      <c r="A913" s="364"/>
      <c r="B913" s="362"/>
      <c r="C913" s="53"/>
      <c r="D913" s="53"/>
      <c r="E913" s="53"/>
      <c r="F913" s="53"/>
      <c r="G913" s="278"/>
      <c r="H913" s="248"/>
      <c r="I913" s="248"/>
      <c r="J913" s="278"/>
      <c r="K913" s="293"/>
      <c r="L913" s="293"/>
      <c r="M913" s="293"/>
      <c r="N913" s="293"/>
      <c r="O913" s="293"/>
      <c r="P913" s="293"/>
      <c r="Q913" s="293"/>
      <c r="R913" s="293"/>
      <c r="S913" s="293"/>
      <c r="T913" s="293"/>
      <c r="U913" s="293"/>
      <c r="V913" s="293"/>
      <c r="W913" s="293"/>
      <c r="X913" s="293"/>
    </row>
    <row r="914" spans="1:24" ht="15" customHeight="1">
      <c r="A914" s="363" t="s">
        <v>64</v>
      </c>
      <c r="B914" s="362">
        <v>46207</v>
      </c>
      <c r="C914" s="53"/>
      <c r="D914" s="53"/>
      <c r="E914" s="53"/>
      <c r="F914" s="92" t="s">
        <v>1379</v>
      </c>
      <c r="G914" s="250"/>
      <c r="H914" s="283"/>
      <c r="I914" s="250"/>
      <c r="J914" s="246"/>
      <c r="K914" s="295"/>
      <c r="L914" s="295"/>
      <c r="M914" s="295"/>
      <c r="N914" s="295"/>
      <c r="O914" s="295"/>
      <c r="P914" s="295"/>
      <c r="Q914" s="295"/>
      <c r="R914" s="295"/>
      <c r="S914" s="295"/>
      <c r="T914" s="295"/>
      <c r="U914" s="295"/>
      <c r="V914" s="295"/>
      <c r="W914" s="295"/>
      <c r="X914" s="295"/>
    </row>
    <row r="915" spans="1:24" ht="15" customHeight="1">
      <c r="A915" s="364"/>
      <c r="B915" s="362"/>
      <c r="C915" s="53"/>
      <c r="D915" s="53"/>
      <c r="E915" s="53"/>
      <c r="F915" s="53"/>
      <c r="G915" s="250"/>
      <c r="H915" s="350"/>
      <c r="I915" s="250"/>
      <c r="J915" s="246"/>
      <c r="K915" s="293"/>
      <c r="L915" s="293"/>
      <c r="M915" s="293"/>
      <c r="N915" s="293"/>
      <c r="O915" s="293"/>
      <c r="P915" s="293"/>
      <c r="Q915" s="293"/>
      <c r="R915" s="293"/>
      <c r="S915" s="293"/>
      <c r="T915" s="293"/>
      <c r="U915" s="293"/>
      <c r="V915" s="293"/>
      <c r="W915" s="293"/>
      <c r="X915" s="293"/>
    </row>
    <row r="916" spans="1:24" ht="15" customHeight="1">
      <c r="A916" s="364"/>
      <c r="B916" s="362"/>
      <c r="C916" s="53"/>
      <c r="D916" s="53"/>
      <c r="E916" s="53"/>
      <c r="F916" s="53"/>
      <c r="G916" s="250"/>
      <c r="H916" s="283"/>
      <c r="I916" s="250"/>
      <c r="J916" s="246"/>
      <c r="K916" s="293"/>
      <c r="L916" s="293"/>
      <c r="M916" s="293"/>
      <c r="N916" s="293"/>
      <c r="O916" s="293"/>
      <c r="P916" s="293"/>
      <c r="Q916" s="293"/>
      <c r="R916" s="293"/>
      <c r="S916" s="293"/>
      <c r="T916" s="293"/>
      <c r="U916" s="293"/>
      <c r="V916" s="293"/>
      <c r="W916" s="293"/>
      <c r="X916" s="293"/>
    </row>
    <row r="917" spans="1:24" ht="15" customHeight="1">
      <c r="A917" s="363" t="s">
        <v>66</v>
      </c>
      <c r="B917" s="362">
        <v>46208</v>
      </c>
      <c r="F917" s="92"/>
    </row>
    <row r="918" spans="1:24" ht="15" customHeight="1">
      <c r="A918" s="364"/>
      <c r="B918" s="362"/>
      <c r="F918" s="92" t="s">
        <v>67</v>
      </c>
    </row>
    <row r="919" spans="1:24" ht="15" customHeight="1">
      <c r="A919" s="364"/>
      <c r="B919" s="362"/>
      <c r="F919" s="92"/>
    </row>
    <row r="920" spans="1:24" ht="15" customHeight="1">
      <c r="A920" s="363" t="s">
        <v>68</v>
      </c>
      <c r="B920" s="362">
        <v>46209</v>
      </c>
      <c r="F920" s="92" t="s">
        <v>1379</v>
      </c>
    </row>
    <row r="921" spans="1:24" ht="15" customHeight="1">
      <c r="A921" s="364"/>
      <c r="B921" s="362"/>
      <c r="F921" s="92"/>
    </row>
    <row r="922" spans="1:24" ht="15" customHeight="1">
      <c r="A922" s="364"/>
      <c r="B922" s="362"/>
      <c r="F922" s="92"/>
    </row>
    <row r="923" spans="1:24" ht="15" customHeight="1">
      <c r="A923" s="363" t="s">
        <v>69</v>
      </c>
      <c r="B923" s="362">
        <v>46210</v>
      </c>
      <c r="F923" s="92" t="s">
        <v>1379</v>
      </c>
    </row>
    <row r="924" spans="1:24" ht="15" customHeight="1">
      <c r="A924" s="364"/>
      <c r="B924" s="362"/>
      <c r="F924" s="92"/>
    </row>
    <row r="925" spans="1:24" ht="15" customHeight="1">
      <c r="A925" s="364"/>
      <c r="B925" s="362"/>
      <c r="F925" s="92"/>
    </row>
    <row r="926" spans="1:24" ht="15" customHeight="1">
      <c r="A926" s="363" t="s">
        <v>54</v>
      </c>
      <c r="B926" s="362">
        <v>46211</v>
      </c>
      <c r="F926" s="92" t="s">
        <v>1379</v>
      </c>
    </row>
    <row r="927" spans="1:24" ht="15" customHeight="1">
      <c r="A927" s="364"/>
      <c r="B927" s="362"/>
      <c r="F927" s="92"/>
    </row>
    <row r="928" spans="1:24" ht="15" customHeight="1">
      <c r="A928" s="364"/>
      <c r="B928" s="362"/>
      <c r="F928" s="92"/>
    </row>
    <row r="929" spans="1:24" ht="15" customHeight="1">
      <c r="A929" s="363" t="s">
        <v>58</v>
      </c>
      <c r="B929" s="362">
        <v>46212</v>
      </c>
      <c r="F929" s="92" t="s">
        <v>1379</v>
      </c>
    </row>
    <row r="930" spans="1:24" ht="15" customHeight="1">
      <c r="A930" s="364"/>
      <c r="B930" s="362"/>
      <c r="F930" s="92"/>
    </row>
    <row r="931" spans="1:24" ht="15" customHeight="1">
      <c r="A931" s="364"/>
      <c r="B931" s="362"/>
      <c r="F931" s="92"/>
    </row>
    <row r="932" spans="1:24" ht="15" customHeight="1">
      <c r="A932" s="363" t="s">
        <v>61</v>
      </c>
      <c r="B932" s="362">
        <v>46213</v>
      </c>
      <c r="F932" s="92" t="s">
        <v>1379</v>
      </c>
    </row>
    <row r="933" spans="1:24" ht="15" customHeight="1">
      <c r="A933" s="364"/>
      <c r="B933" s="362"/>
      <c r="F933" s="92"/>
    </row>
    <row r="934" spans="1:24" ht="15" customHeight="1">
      <c r="A934" s="364"/>
      <c r="B934" s="362"/>
      <c r="F934" s="92"/>
    </row>
    <row r="935" spans="1:24" ht="15" customHeight="1">
      <c r="A935" s="363" t="s">
        <v>64</v>
      </c>
      <c r="B935" s="362">
        <v>46214</v>
      </c>
      <c r="F935" s="92" t="s">
        <v>1379</v>
      </c>
    </row>
    <row r="936" spans="1:24" ht="15" customHeight="1">
      <c r="A936" s="364"/>
      <c r="B936" s="362"/>
      <c r="F936" s="92"/>
    </row>
    <row r="937" spans="1:24" ht="15" customHeight="1">
      <c r="A937" s="364"/>
      <c r="B937" s="362"/>
      <c r="F937" s="92"/>
    </row>
    <row r="938" spans="1:24" ht="15" customHeight="1">
      <c r="A938" s="363" t="s">
        <v>66</v>
      </c>
      <c r="B938" s="362">
        <v>46215</v>
      </c>
      <c r="F938" s="92" t="s">
        <v>1379</v>
      </c>
    </row>
    <row r="939" spans="1:24" ht="15" customHeight="1">
      <c r="A939" s="364"/>
      <c r="B939" s="362"/>
      <c r="F939" s="92"/>
    </row>
    <row r="940" spans="1:24" ht="15" customHeight="1">
      <c r="A940" s="364"/>
      <c r="B940" s="362"/>
      <c r="F940" s="92"/>
    </row>
    <row r="941" spans="1:24" ht="21">
      <c r="A941" s="53"/>
      <c r="B941" s="53"/>
      <c r="F941" s="117"/>
    </row>
    <row r="942" spans="1:24" ht="18.5">
      <c r="A942" s="1"/>
      <c r="B942" s="263"/>
      <c r="J942" s="132" t="s">
        <v>17</v>
      </c>
      <c r="K942" s="21">
        <v>157</v>
      </c>
      <c r="L942" s="21">
        <v>142</v>
      </c>
      <c r="M942" s="21">
        <v>56</v>
      </c>
      <c r="N942" s="21">
        <v>56</v>
      </c>
      <c r="O942" s="21">
        <v>103</v>
      </c>
      <c r="P942" s="21">
        <v>104</v>
      </c>
      <c r="Q942" s="21">
        <v>95</v>
      </c>
      <c r="R942" s="21">
        <v>75</v>
      </c>
      <c r="S942" s="21">
        <v>49</v>
      </c>
      <c r="T942" s="21">
        <v>32</v>
      </c>
      <c r="U942" s="21">
        <v>18</v>
      </c>
      <c r="V942" s="21">
        <v>32</v>
      </c>
      <c r="W942" s="21">
        <v>685</v>
      </c>
      <c r="X942" s="21"/>
    </row>
    <row r="944" spans="1:24" ht="15" thickBot="1"/>
    <row r="945" spans="1:7" ht="21.5" thickBot="1">
      <c r="A945" s="372" t="s">
        <v>1493</v>
      </c>
      <c r="B945" s="373"/>
      <c r="C945" s="373"/>
      <c r="D945" s="373"/>
      <c r="E945" s="373"/>
      <c r="F945" s="373"/>
      <c r="G945" s="374"/>
    </row>
    <row r="946" spans="1:7" ht="21.5" thickBot="1">
      <c r="A946" s="372" t="s">
        <v>1668</v>
      </c>
      <c r="B946" s="373"/>
      <c r="C946" s="373"/>
      <c r="D946" s="373"/>
      <c r="E946" s="373"/>
      <c r="F946" s="373"/>
      <c r="G946" s="374"/>
    </row>
    <row r="947" spans="1:7" ht="15" thickBot="1">
      <c r="A947" s="369"/>
      <c r="B947" s="370"/>
      <c r="C947" s="370"/>
      <c r="D947" s="370"/>
      <c r="E947" s="370"/>
      <c r="F947" s="370"/>
      <c r="G947" s="371"/>
    </row>
    <row r="948" spans="1:7" ht="21.5" thickBot="1">
      <c r="A948" s="210" t="s">
        <v>43</v>
      </c>
      <c r="B948" s="211" t="s">
        <v>1444</v>
      </c>
      <c r="C948" s="211" t="s">
        <v>1447</v>
      </c>
      <c r="D948" s="211" t="s">
        <v>1448</v>
      </c>
      <c r="E948" s="211" t="s">
        <v>1449</v>
      </c>
      <c r="F948" s="212" t="s">
        <v>1450</v>
      </c>
      <c r="G948" s="213" t="s">
        <v>1451</v>
      </c>
    </row>
    <row r="949" spans="1:7" ht="31">
      <c r="A949" s="206" t="s">
        <v>96</v>
      </c>
      <c r="B949" s="308" t="s">
        <v>1495</v>
      </c>
      <c r="C949" s="308" t="s">
        <v>1496</v>
      </c>
      <c r="D949" s="308" t="s">
        <v>26</v>
      </c>
      <c r="E949" s="308" t="s">
        <v>1498</v>
      </c>
      <c r="F949" s="308" t="s">
        <v>1497</v>
      </c>
      <c r="G949" s="308" t="s">
        <v>19</v>
      </c>
    </row>
    <row r="950" spans="1:7" ht="18.5">
      <c r="A950" s="207"/>
      <c r="B950" s="309"/>
      <c r="C950" s="309"/>
      <c r="D950" s="309"/>
      <c r="E950" s="310"/>
      <c r="F950" s="310"/>
      <c r="G950" s="311"/>
    </row>
    <row r="951" spans="1:7" ht="31">
      <c r="A951" s="207" t="s">
        <v>104</v>
      </c>
      <c r="B951" s="308" t="s">
        <v>1495</v>
      </c>
      <c r="C951" s="308" t="s">
        <v>1496</v>
      </c>
      <c r="D951" s="308" t="s">
        <v>24</v>
      </c>
      <c r="E951" s="308" t="s">
        <v>1576</v>
      </c>
      <c r="F951" s="308" t="s">
        <v>21</v>
      </c>
      <c r="G951" s="308" t="s">
        <v>19</v>
      </c>
    </row>
    <row r="952" spans="1:7" ht="18.5">
      <c r="A952" s="207"/>
      <c r="B952" s="309"/>
      <c r="C952" s="309"/>
      <c r="D952" s="309"/>
      <c r="E952" s="310"/>
      <c r="F952" s="310"/>
      <c r="G952" s="311"/>
    </row>
    <row r="953" spans="1:7" ht="31">
      <c r="A953" s="207" t="s">
        <v>1443</v>
      </c>
      <c r="B953" s="308" t="s">
        <v>1495</v>
      </c>
      <c r="C953" s="308" t="s">
        <v>1496</v>
      </c>
      <c r="D953" s="308" t="s">
        <v>112</v>
      </c>
      <c r="E953" s="308" t="s">
        <v>1497</v>
      </c>
      <c r="F953" s="308" t="s">
        <v>24</v>
      </c>
      <c r="G953" s="308" t="s">
        <v>19</v>
      </c>
    </row>
    <row r="954" spans="1:7" ht="18.5">
      <c r="A954" s="207"/>
      <c r="B954" s="309"/>
      <c r="C954" s="309"/>
      <c r="D954" s="309"/>
      <c r="E954" s="310"/>
      <c r="F954" s="310"/>
      <c r="G954" s="312"/>
    </row>
    <row r="955" spans="1:7" ht="31">
      <c r="A955" s="207" t="s">
        <v>119</v>
      </c>
      <c r="B955" s="308" t="s">
        <v>1495</v>
      </c>
      <c r="C955" s="308" t="s">
        <v>1496</v>
      </c>
      <c r="D955" s="308" t="s">
        <v>112</v>
      </c>
      <c r="E955" s="308" t="s">
        <v>26</v>
      </c>
      <c r="F955" s="308" t="s">
        <v>21</v>
      </c>
      <c r="G955" s="308" t="s">
        <v>1501</v>
      </c>
    </row>
    <row r="956" spans="1:7" ht="18.5">
      <c r="A956" s="207"/>
      <c r="B956" s="309"/>
      <c r="C956" s="309"/>
      <c r="D956" s="309"/>
      <c r="E956" s="309"/>
      <c r="F956" s="309"/>
      <c r="G956" s="313"/>
    </row>
    <row r="957" spans="1:7" ht="31">
      <c r="A957" s="207" t="s">
        <v>124</v>
      </c>
      <c r="B957" s="308" t="s">
        <v>1495</v>
      </c>
      <c r="C957" s="308" t="s">
        <v>1496</v>
      </c>
      <c r="D957" s="308" t="s">
        <v>1498</v>
      </c>
      <c r="E957" s="308" t="s">
        <v>1499</v>
      </c>
      <c r="F957" s="308" t="s">
        <v>1499</v>
      </c>
      <c r="G957" s="308" t="s">
        <v>1498</v>
      </c>
    </row>
    <row r="958" spans="1:7" ht="18.5">
      <c r="A958" s="207"/>
      <c r="B958" s="309"/>
      <c r="C958" s="309"/>
      <c r="D958" s="309"/>
      <c r="E958" s="309"/>
      <c r="F958" s="309"/>
      <c r="G958" s="314"/>
    </row>
    <row r="959" spans="1:7" ht="37">
      <c r="A959" s="208" t="s">
        <v>1445</v>
      </c>
      <c r="B959" s="308" t="s">
        <v>1495</v>
      </c>
      <c r="C959" s="308" t="s">
        <v>1496</v>
      </c>
      <c r="D959" s="308" t="s">
        <v>24</v>
      </c>
      <c r="E959" s="308" t="s">
        <v>1500</v>
      </c>
      <c r="F959" s="308" t="s">
        <v>24</v>
      </c>
      <c r="G959" s="308" t="s">
        <v>19</v>
      </c>
    </row>
    <row r="960" spans="1:7" ht="18.5">
      <c r="A960" s="207"/>
      <c r="B960" s="309"/>
      <c r="C960" s="309"/>
      <c r="D960" s="309"/>
      <c r="E960" s="309"/>
      <c r="F960" s="309"/>
      <c r="G960" s="314"/>
    </row>
    <row r="961" spans="1:7" ht="37.5" thickBot="1">
      <c r="A961" s="209" t="s">
        <v>1446</v>
      </c>
      <c r="B961" s="308" t="s">
        <v>1495</v>
      </c>
      <c r="C961" s="308" t="s">
        <v>1496</v>
      </c>
      <c r="D961" s="308" t="s">
        <v>1500</v>
      </c>
      <c r="E961" s="308" t="s">
        <v>26</v>
      </c>
      <c r="F961" s="308" t="s">
        <v>112</v>
      </c>
      <c r="G961" s="308"/>
    </row>
  </sheetData>
  <mergeCells count="839">
    <mergeCell ref="Z240:Z241"/>
    <mergeCell ref="AB240:AB241"/>
    <mergeCell ref="Z244:Z245"/>
    <mergeCell ref="Z246:Z247"/>
    <mergeCell ref="Z252:Z253"/>
    <mergeCell ref="AA252:AA253"/>
    <mergeCell ref="AB252:AB253"/>
    <mergeCell ref="Z227:Z228"/>
    <mergeCell ref="AB227:AB228"/>
    <mergeCell ref="Z229:Z233"/>
    <mergeCell ref="Z235:Z237"/>
    <mergeCell ref="AB235:AB237"/>
    <mergeCell ref="Z238:Z239"/>
    <mergeCell ref="AB238:AB239"/>
    <mergeCell ref="Z265:Z266"/>
    <mergeCell ref="AA346:AA347"/>
    <mergeCell ref="Z254:Z256"/>
    <mergeCell ref="Z257:Z258"/>
    <mergeCell ref="AA257:AA258"/>
    <mergeCell ref="Z259:Z261"/>
    <mergeCell ref="AB259:AB261"/>
    <mergeCell ref="Z262:Z264"/>
    <mergeCell ref="AB262:AB263"/>
    <mergeCell ref="A872:A874"/>
    <mergeCell ref="B872:B874"/>
    <mergeCell ref="A875:A877"/>
    <mergeCell ref="B875:B877"/>
    <mergeCell ref="A878:A880"/>
    <mergeCell ref="B878:B880"/>
    <mergeCell ref="A881:A883"/>
    <mergeCell ref="B881:B883"/>
    <mergeCell ref="Z96:AC97"/>
    <mergeCell ref="Z221:Z222"/>
    <mergeCell ref="AB221:AB222"/>
    <mergeCell ref="Z223:Z224"/>
    <mergeCell ref="AB223:AB224"/>
    <mergeCell ref="Z225:Z226"/>
    <mergeCell ref="AB225:AB226"/>
    <mergeCell ref="J851:J853"/>
    <mergeCell ref="A854:A856"/>
    <mergeCell ref="B854:B856"/>
    <mergeCell ref="A857:A859"/>
    <mergeCell ref="B857:B859"/>
    <mergeCell ref="A860:A862"/>
    <mergeCell ref="B860:B862"/>
    <mergeCell ref="H860:H862"/>
    <mergeCell ref="H839:H841"/>
    <mergeCell ref="H830:H832"/>
    <mergeCell ref="J830:J832"/>
    <mergeCell ref="A833:A835"/>
    <mergeCell ref="B833:B835"/>
    <mergeCell ref="A836:A838"/>
    <mergeCell ref="B836:B838"/>
    <mergeCell ref="J815:J817"/>
    <mergeCell ref="A818:A820"/>
    <mergeCell ref="B818:B820"/>
    <mergeCell ref="H818:H820"/>
    <mergeCell ref="J818:J820"/>
    <mergeCell ref="A821:A823"/>
    <mergeCell ref="B821:B823"/>
    <mergeCell ref="J821:J823"/>
    <mergeCell ref="A830:A832"/>
    <mergeCell ref="B830:B832"/>
    <mergeCell ref="A824:A826"/>
    <mergeCell ref="B824:B826"/>
    <mergeCell ref="A827:A829"/>
    <mergeCell ref="B827:B829"/>
    <mergeCell ref="A809:A811"/>
    <mergeCell ref="B809:B811"/>
    <mergeCell ref="A812:A814"/>
    <mergeCell ref="B812:B814"/>
    <mergeCell ref="A815:A817"/>
    <mergeCell ref="B815:B817"/>
    <mergeCell ref="J788:J790"/>
    <mergeCell ref="A791:A793"/>
    <mergeCell ref="B791:B793"/>
    <mergeCell ref="A794:A796"/>
    <mergeCell ref="B794:B796"/>
    <mergeCell ref="A797:A799"/>
    <mergeCell ref="B797:B799"/>
    <mergeCell ref="A803:A805"/>
    <mergeCell ref="B803:B805"/>
    <mergeCell ref="A806:A808"/>
    <mergeCell ref="B806:B808"/>
    <mergeCell ref="A800:A802"/>
    <mergeCell ref="B800:B802"/>
    <mergeCell ref="H776:H778"/>
    <mergeCell ref="J776:J778"/>
    <mergeCell ref="A779:A781"/>
    <mergeCell ref="B779:B781"/>
    <mergeCell ref="J779:J782"/>
    <mergeCell ref="A782:A784"/>
    <mergeCell ref="B782:B784"/>
    <mergeCell ref="J767:J769"/>
    <mergeCell ref="A770:A772"/>
    <mergeCell ref="B770:B772"/>
    <mergeCell ref="A773:A775"/>
    <mergeCell ref="B773:B775"/>
    <mergeCell ref="J773:J775"/>
    <mergeCell ref="H755:H757"/>
    <mergeCell ref="J755:J757"/>
    <mergeCell ref="A758:A760"/>
    <mergeCell ref="B758:B760"/>
    <mergeCell ref="J758:J760"/>
    <mergeCell ref="A761:A763"/>
    <mergeCell ref="B761:B763"/>
    <mergeCell ref="J746:J748"/>
    <mergeCell ref="A749:A751"/>
    <mergeCell ref="B749:B751"/>
    <mergeCell ref="A752:A754"/>
    <mergeCell ref="B752:B754"/>
    <mergeCell ref="J752:J754"/>
    <mergeCell ref="A755:A757"/>
    <mergeCell ref="B755:B757"/>
    <mergeCell ref="H734:H736"/>
    <mergeCell ref="J734:J736"/>
    <mergeCell ref="A737:A739"/>
    <mergeCell ref="B737:B739"/>
    <mergeCell ref="A740:A742"/>
    <mergeCell ref="B740:B742"/>
    <mergeCell ref="J725:J727"/>
    <mergeCell ref="A728:A730"/>
    <mergeCell ref="B728:B730"/>
    <mergeCell ref="A731:A733"/>
    <mergeCell ref="B731:B733"/>
    <mergeCell ref="J731:J733"/>
    <mergeCell ref="H713:H715"/>
    <mergeCell ref="J713:J715"/>
    <mergeCell ref="A716:A718"/>
    <mergeCell ref="B716:B718"/>
    <mergeCell ref="A719:A721"/>
    <mergeCell ref="B719:B721"/>
    <mergeCell ref="J704:J706"/>
    <mergeCell ref="A707:A709"/>
    <mergeCell ref="B707:B709"/>
    <mergeCell ref="A710:A712"/>
    <mergeCell ref="B710:B712"/>
    <mergeCell ref="J710:J712"/>
    <mergeCell ref="A713:A715"/>
    <mergeCell ref="B713:B715"/>
    <mergeCell ref="A704:A706"/>
    <mergeCell ref="B704:B706"/>
    <mergeCell ref="J689:J691"/>
    <mergeCell ref="A692:A694"/>
    <mergeCell ref="B692:B694"/>
    <mergeCell ref="H692:H694"/>
    <mergeCell ref="J692:J694"/>
    <mergeCell ref="A695:A697"/>
    <mergeCell ref="B695:B697"/>
    <mergeCell ref="J695:J698"/>
    <mergeCell ref="A698:A700"/>
    <mergeCell ref="B698:B700"/>
    <mergeCell ref="H671:H673"/>
    <mergeCell ref="J671:J673"/>
    <mergeCell ref="A674:A676"/>
    <mergeCell ref="B674:B676"/>
    <mergeCell ref="J674:J677"/>
    <mergeCell ref="A677:A679"/>
    <mergeCell ref="B677:B679"/>
    <mergeCell ref="J662:J664"/>
    <mergeCell ref="A665:A667"/>
    <mergeCell ref="B665:B667"/>
    <mergeCell ref="A668:A670"/>
    <mergeCell ref="B668:B670"/>
    <mergeCell ref="J668:J670"/>
    <mergeCell ref="A671:A673"/>
    <mergeCell ref="B671:B673"/>
    <mergeCell ref="H650:H652"/>
    <mergeCell ref="J650:J652"/>
    <mergeCell ref="A653:A655"/>
    <mergeCell ref="B653:B655"/>
    <mergeCell ref="A656:A658"/>
    <mergeCell ref="B656:B658"/>
    <mergeCell ref="J641:J643"/>
    <mergeCell ref="A644:A646"/>
    <mergeCell ref="B644:B646"/>
    <mergeCell ref="A647:A649"/>
    <mergeCell ref="B647:B649"/>
    <mergeCell ref="J647:J649"/>
    <mergeCell ref="J626:J628"/>
    <mergeCell ref="A629:A631"/>
    <mergeCell ref="B629:B631"/>
    <mergeCell ref="H629:H631"/>
    <mergeCell ref="J629:J631"/>
    <mergeCell ref="A632:A634"/>
    <mergeCell ref="B632:B634"/>
    <mergeCell ref="J632:J634"/>
    <mergeCell ref="J611:J614"/>
    <mergeCell ref="A614:A616"/>
    <mergeCell ref="B614:B616"/>
    <mergeCell ref="A617:A619"/>
    <mergeCell ref="B617:B619"/>
    <mergeCell ref="A620:A622"/>
    <mergeCell ref="B620:B622"/>
    <mergeCell ref="J620:J622"/>
    <mergeCell ref="A623:A625"/>
    <mergeCell ref="B623:B625"/>
    <mergeCell ref="A626:A628"/>
    <mergeCell ref="B626:B628"/>
    <mergeCell ref="A611:A613"/>
    <mergeCell ref="B611:B613"/>
    <mergeCell ref="A602:A604"/>
    <mergeCell ref="B602:B604"/>
    <mergeCell ref="A605:A607"/>
    <mergeCell ref="B605:B607"/>
    <mergeCell ref="J605:J607"/>
    <mergeCell ref="A608:A610"/>
    <mergeCell ref="B608:B610"/>
    <mergeCell ref="H608:H610"/>
    <mergeCell ref="J608:J610"/>
    <mergeCell ref="H587:H589"/>
    <mergeCell ref="J587:J589"/>
    <mergeCell ref="A590:A592"/>
    <mergeCell ref="B590:B592"/>
    <mergeCell ref="J590:J592"/>
    <mergeCell ref="A593:A595"/>
    <mergeCell ref="B593:B595"/>
    <mergeCell ref="J578:J580"/>
    <mergeCell ref="A581:A583"/>
    <mergeCell ref="B581:B583"/>
    <mergeCell ref="A584:A586"/>
    <mergeCell ref="B584:B586"/>
    <mergeCell ref="J584:J586"/>
    <mergeCell ref="H566:H568"/>
    <mergeCell ref="J566:J568"/>
    <mergeCell ref="A569:A571"/>
    <mergeCell ref="B569:B571"/>
    <mergeCell ref="J569:J572"/>
    <mergeCell ref="A572:A574"/>
    <mergeCell ref="B572:B574"/>
    <mergeCell ref="J557:J559"/>
    <mergeCell ref="A560:A562"/>
    <mergeCell ref="B560:B562"/>
    <mergeCell ref="A563:A565"/>
    <mergeCell ref="B563:B565"/>
    <mergeCell ref="J563:J565"/>
    <mergeCell ref="A566:A568"/>
    <mergeCell ref="B566:B568"/>
    <mergeCell ref="H545:H547"/>
    <mergeCell ref="J545:J547"/>
    <mergeCell ref="A548:A550"/>
    <mergeCell ref="B548:B550"/>
    <mergeCell ref="A551:A553"/>
    <mergeCell ref="B551:B553"/>
    <mergeCell ref="B536:B538"/>
    <mergeCell ref="J536:J538"/>
    <mergeCell ref="A539:A541"/>
    <mergeCell ref="B539:B541"/>
    <mergeCell ref="A542:A544"/>
    <mergeCell ref="B542:B544"/>
    <mergeCell ref="J542:J544"/>
    <mergeCell ref="H524:H526"/>
    <mergeCell ref="J524:J526"/>
    <mergeCell ref="A527:A529"/>
    <mergeCell ref="B527:B529"/>
    <mergeCell ref="J527:J530"/>
    <mergeCell ref="A530:A532"/>
    <mergeCell ref="B530:B532"/>
    <mergeCell ref="J515:J517"/>
    <mergeCell ref="A518:A520"/>
    <mergeCell ref="B518:B520"/>
    <mergeCell ref="A521:A523"/>
    <mergeCell ref="B521:B523"/>
    <mergeCell ref="J521:J523"/>
    <mergeCell ref="A524:A526"/>
    <mergeCell ref="B524:B526"/>
    <mergeCell ref="A515:A517"/>
    <mergeCell ref="B515:B517"/>
    <mergeCell ref="H503:H505"/>
    <mergeCell ref="J503:J505"/>
    <mergeCell ref="A506:A508"/>
    <mergeCell ref="B506:B508"/>
    <mergeCell ref="J506:J509"/>
    <mergeCell ref="A509:A511"/>
    <mergeCell ref="B509:B511"/>
    <mergeCell ref="A494:A496"/>
    <mergeCell ref="B494:B496"/>
    <mergeCell ref="J494:J496"/>
    <mergeCell ref="A497:A499"/>
    <mergeCell ref="B497:B499"/>
    <mergeCell ref="A500:A502"/>
    <mergeCell ref="B500:B502"/>
    <mergeCell ref="J500:J502"/>
    <mergeCell ref="J479:J481"/>
    <mergeCell ref="A482:A484"/>
    <mergeCell ref="B482:B484"/>
    <mergeCell ref="H482:H484"/>
    <mergeCell ref="J482:J484"/>
    <mergeCell ref="A485:A487"/>
    <mergeCell ref="B485:B487"/>
    <mergeCell ref="J485:J487"/>
    <mergeCell ref="J467:J469"/>
    <mergeCell ref="A470:A472"/>
    <mergeCell ref="B470:B472"/>
    <mergeCell ref="A473:A475"/>
    <mergeCell ref="B473:B475"/>
    <mergeCell ref="A476:A478"/>
    <mergeCell ref="B476:B478"/>
    <mergeCell ref="J452:J454"/>
    <mergeCell ref="A455:A457"/>
    <mergeCell ref="B455:B457"/>
    <mergeCell ref="A458:A460"/>
    <mergeCell ref="B458:B460"/>
    <mergeCell ref="A461:A463"/>
    <mergeCell ref="B461:B463"/>
    <mergeCell ref="H443:H445"/>
    <mergeCell ref="J443:J445"/>
    <mergeCell ref="A446:A448"/>
    <mergeCell ref="B446:B448"/>
    <mergeCell ref="A449:A451"/>
    <mergeCell ref="B449:B451"/>
    <mergeCell ref="J431:J433"/>
    <mergeCell ref="A434:A436"/>
    <mergeCell ref="B434:B436"/>
    <mergeCell ref="A437:A439"/>
    <mergeCell ref="B437:B439"/>
    <mergeCell ref="A440:A442"/>
    <mergeCell ref="B440:B442"/>
    <mergeCell ref="H440:H442"/>
    <mergeCell ref="J440:J442"/>
    <mergeCell ref="H419:H421"/>
    <mergeCell ref="J419:J421"/>
    <mergeCell ref="A422:A424"/>
    <mergeCell ref="B422:B424"/>
    <mergeCell ref="J422:J424"/>
    <mergeCell ref="A425:A427"/>
    <mergeCell ref="B425:B427"/>
    <mergeCell ref="J410:J412"/>
    <mergeCell ref="A413:A415"/>
    <mergeCell ref="B413:B415"/>
    <mergeCell ref="A416:A418"/>
    <mergeCell ref="B416:B418"/>
    <mergeCell ref="J416:J418"/>
    <mergeCell ref="A419:A421"/>
    <mergeCell ref="B419:B421"/>
    <mergeCell ref="H398:H400"/>
    <mergeCell ref="J398:J400"/>
    <mergeCell ref="A401:A403"/>
    <mergeCell ref="B401:B403"/>
    <mergeCell ref="J401:J403"/>
    <mergeCell ref="A404:A406"/>
    <mergeCell ref="B404:B406"/>
    <mergeCell ref="J389:J391"/>
    <mergeCell ref="A392:A394"/>
    <mergeCell ref="B392:B394"/>
    <mergeCell ref="A395:A397"/>
    <mergeCell ref="B395:B397"/>
    <mergeCell ref="J395:J397"/>
    <mergeCell ref="H377:H379"/>
    <mergeCell ref="J377:J379"/>
    <mergeCell ref="A380:A382"/>
    <mergeCell ref="B380:B382"/>
    <mergeCell ref="J380:J382"/>
    <mergeCell ref="A383:A385"/>
    <mergeCell ref="B383:B385"/>
    <mergeCell ref="J368:J370"/>
    <mergeCell ref="A371:A373"/>
    <mergeCell ref="B371:B373"/>
    <mergeCell ref="A374:A376"/>
    <mergeCell ref="B374:B376"/>
    <mergeCell ref="J374:J376"/>
    <mergeCell ref="A377:A379"/>
    <mergeCell ref="B377:B379"/>
    <mergeCell ref="H356:H358"/>
    <mergeCell ref="J356:J358"/>
    <mergeCell ref="A359:A361"/>
    <mergeCell ref="B359:B361"/>
    <mergeCell ref="J359:J361"/>
    <mergeCell ref="A362:A364"/>
    <mergeCell ref="B362:B364"/>
    <mergeCell ref="J347:J349"/>
    <mergeCell ref="A350:A352"/>
    <mergeCell ref="B350:B352"/>
    <mergeCell ref="A353:A355"/>
    <mergeCell ref="B353:B355"/>
    <mergeCell ref="J353:J355"/>
    <mergeCell ref="J335:J337"/>
    <mergeCell ref="A338:A340"/>
    <mergeCell ref="B338:B340"/>
    <mergeCell ref="J338:J340"/>
    <mergeCell ref="A341:A343"/>
    <mergeCell ref="B341:B343"/>
    <mergeCell ref="J326:J328"/>
    <mergeCell ref="A329:A331"/>
    <mergeCell ref="B329:B331"/>
    <mergeCell ref="A332:A334"/>
    <mergeCell ref="B332:B334"/>
    <mergeCell ref="J332:J334"/>
    <mergeCell ref="A335:A337"/>
    <mergeCell ref="B335:B337"/>
    <mergeCell ref="H335:H337"/>
    <mergeCell ref="A326:A328"/>
    <mergeCell ref="B326:B328"/>
    <mergeCell ref="H314:H316"/>
    <mergeCell ref="J314:J316"/>
    <mergeCell ref="A317:A319"/>
    <mergeCell ref="B317:B319"/>
    <mergeCell ref="J317:J319"/>
    <mergeCell ref="A320:A322"/>
    <mergeCell ref="B320:B322"/>
    <mergeCell ref="J305:J307"/>
    <mergeCell ref="A308:A310"/>
    <mergeCell ref="B308:B310"/>
    <mergeCell ref="A311:A313"/>
    <mergeCell ref="B311:B313"/>
    <mergeCell ref="J311:J313"/>
    <mergeCell ref="H293:H295"/>
    <mergeCell ref="J293:J295"/>
    <mergeCell ref="A296:A298"/>
    <mergeCell ref="B296:B298"/>
    <mergeCell ref="J296:J298"/>
    <mergeCell ref="A299:A301"/>
    <mergeCell ref="B299:B301"/>
    <mergeCell ref="J284:J286"/>
    <mergeCell ref="A287:A289"/>
    <mergeCell ref="B287:B289"/>
    <mergeCell ref="A290:A292"/>
    <mergeCell ref="B290:B292"/>
    <mergeCell ref="J290:J292"/>
    <mergeCell ref="H272:H274"/>
    <mergeCell ref="J272:J274"/>
    <mergeCell ref="A275:A277"/>
    <mergeCell ref="B275:B277"/>
    <mergeCell ref="J275:J277"/>
    <mergeCell ref="J263:J265"/>
    <mergeCell ref="A266:A268"/>
    <mergeCell ref="B266:B268"/>
    <mergeCell ref="A269:A271"/>
    <mergeCell ref="B269:B271"/>
    <mergeCell ref="J269:J271"/>
    <mergeCell ref="B254:B256"/>
    <mergeCell ref="J254:J256"/>
    <mergeCell ref="A257:A259"/>
    <mergeCell ref="B257:B259"/>
    <mergeCell ref="A260:A262"/>
    <mergeCell ref="B260:B262"/>
    <mergeCell ref="B248:B250"/>
    <mergeCell ref="J248:J250"/>
    <mergeCell ref="A251:A253"/>
    <mergeCell ref="B251:B253"/>
    <mergeCell ref="H251:H253"/>
    <mergeCell ref="J251:J253"/>
    <mergeCell ref="A254:A256"/>
    <mergeCell ref="A242:A244"/>
    <mergeCell ref="B242:B244"/>
    <mergeCell ref="A227:A229"/>
    <mergeCell ref="B227:B229"/>
    <mergeCell ref="J227:J229"/>
    <mergeCell ref="A230:A232"/>
    <mergeCell ref="B230:B232"/>
    <mergeCell ref="H230:H232"/>
    <mergeCell ref="J230:J232"/>
    <mergeCell ref="J242:J244"/>
    <mergeCell ref="A191:A193"/>
    <mergeCell ref="B191:B193"/>
    <mergeCell ref="A194:A196"/>
    <mergeCell ref="B194:B196"/>
    <mergeCell ref="A218:A220"/>
    <mergeCell ref="B218:B220"/>
    <mergeCell ref="A221:A223"/>
    <mergeCell ref="B221:B223"/>
    <mergeCell ref="J221:J223"/>
    <mergeCell ref="H209:H211"/>
    <mergeCell ref="J209:J211"/>
    <mergeCell ref="A212:A214"/>
    <mergeCell ref="B212:B214"/>
    <mergeCell ref="J212:J214"/>
    <mergeCell ref="A215:A217"/>
    <mergeCell ref="B215:B217"/>
    <mergeCell ref="J185:J187"/>
    <mergeCell ref="A188:A190"/>
    <mergeCell ref="B188:B190"/>
    <mergeCell ref="H188:H190"/>
    <mergeCell ref="J188:J190"/>
    <mergeCell ref="J179:J181"/>
    <mergeCell ref="A182:A184"/>
    <mergeCell ref="B182:B184"/>
    <mergeCell ref="J170:J172"/>
    <mergeCell ref="A173:A175"/>
    <mergeCell ref="B173:B175"/>
    <mergeCell ref="A176:A178"/>
    <mergeCell ref="B176:B178"/>
    <mergeCell ref="A185:A187"/>
    <mergeCell ref="B185:B187"/>
    <mergeCell ref="A179:A181"/>
    <mergeCell ref="B179:B181"/>
    <mergeCell ref="A170:A172"/>
    <mergeCell ref="B170:B172"/>
    <mergeCell ref="J137:J139"/>
    <mergeCell ref="A140:A142"/>
    <mergeCell ref="B140:B142"/>
    <mergeCell ref="A143:A145"/>
    <mergeCell ref="B143:B145"/>
    <mergeCell ref="A146:A148"/>
    <mergeCell ref="B146:B148"/>
    <mergeCell ref="J164:J166"/>
    <mergeCell ref="A167:A169"/>
    <mergeCell ref="B167:B169"/>
    <mergeCell ref="H167:H169"/>
    <mergeCell ref="J167:J169"/>
    <mergeCell ref="A158:A160"/>
    <mergeCell ref="B158:B160"/>
    <mergeCell ref="A161:A163"/>
    <mergeCell ref="B161:B163"/>
    <mergeCell ref="A164:A166"/>
    <mergeCell ref="B164:B166"/>
    <mergeCell ref="A155:A157"/>
    <mergeCell ref="B155:B157"/>
    <mergeCell ref="A149:A151"/>
    <mergeCell ref="B149:B151"/>
    <mergeCell ref="A137:A139"/>
    <mergeCell ref="B137:B139"/>
    <mergeCell ref="H125:H127"/>
    <mergeCell ref="J125:J127"/>
    <mergeCell ref="A128:A130"/>
    <mergeCell ref="B128:B130"/>
    <mergeCell ref="J128:J130"/>
    <mergeCell ref="J107:J109"/>
    <mergeCell ref="A110:A112"/>
    <mergeCell ref="B110:B112"/>
    <mergeCell ref="A113:A115"/>
    <mergeCell ref="B113:B115"/>
    <mergeCell ref="A116:A118"/>
    <mergeCell ref="B116:B118"/>
    <mergeCell ref="J116:J118"/>
    <mergeCell ref="A119:A121"/>
    <mergeCell ref="B119:B121"/>
    <mergeCell ref="A122:A124"/>
    <mergeCell ref="B122:B124"/>
    <mergeCell ref="A107:A109"/>
    <mergeCell ref="B107:B109"/>
    <mergeCell ref="J95:J97"/>
    <mergeCell ref="B98:B100"/>
    <mergeCell ref="B101:B103"/>
    <mergeCell ref="J101:J103"/>
    <mergeCell ref="A104:A106"/>
    <mergeCell ref="B104:B106"/>
    <mergeCell ref="H104:H106"/>
    <mergeCell ref="J104:J106"/>
    <mergeCell ref="J122:J124"/>
    <mergeCell ref="H83:H85"/>
    <mergeCell ref="J83:J85"/>
    <mergeCell ref="A86:A88"/>
    <mergeCell ref="B86:B88"/>
    <mergeCell ref="J86:J88"/>
    <mergeCell ref="A89:A91"/>
    <mergeCell ref="B89:B91"/>
    <mergeCell ref="J74:J76"/>
    <mergeCell ref="A77:A79"/>
    <mergeCell ref="B77:B79"/>
    <mergeCell ref="A80:A82"/>
    <mergeCell ref="B80:B82"/>
    <mergeCell ref="J80:J82"/>
    <mergeCell ref="A83:A85"/>
    <mergeCell ref="B83:B85"/>
    <mergeCell ref="A74:A76"/>
    <mergeCell ref="B74:B76"/>
    <mergeCell ref="J65:J67"/>
    <mergeCell ref="J32:J34"/>
    <mergeCell ref="J38:J40"/>
    <mergeCell ref="H41:H43"/>
    <mergeCell ref="J41:J43"/>
    <mergeCell ref="J44:J46"/>
    <mergeCell ref="J53:J55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P1:V1"/>
    <mergeCell ref="P6:Q6"/>
    <mergeCell ref="D1:M1"/>
    <mergeCell ref="D2:M2"/>
    <mergeCell ref="D7:I7"/>
    <mergeCell ref="J7:M7"/>
    <mergeCell ref="J59:J61"/>
    <mergeCell ref="A62:A64"/>
    <mergeCell ref="B62:B64"/>
    <mergeCell ref="H62:H64"/>
    <mergeCell ref="J62:J64"/>
    <mergeCell ref="A947:G947"/>
    <mergeCell ref="A945:G945"/>
    <mergeCell ref="A946:G946"/>
    <mergeCell ref="A899:A901"/>
    <mergeCell ref="B899:B901"/>
    <mergeCell ref="A884:A886"/>
    <mergeCell ref="B884:B886"/>
    <mergeCell ref="A887:A889"/>
    <mergeCell ref="B887:B889"/>
    <mergeCell ref="A893:A895"/>
    <mergeCell ref="B893:B895"/>
    <mergeCell ref="A896:A898"/>
    <mergeCell ref="B896:B898"/>
    <mergeCell ref="A890:A892"/>
    <mergeCell ref="B890:B892"/>
    <mergeCell ref="A902:A904"/>
    <mergeCell ref="A905:A907"/>
    <mergeCell ref="A908:A910"/>
    <mergeCell ref="A911:A913"/>
    <mergeCell ref="A914:A916"/>
    <mergeCell ref="A917:A919"/>
    <mergeCell ref="A866:A868"/>
    <mergeCell ref="B866:B868"/>
    <mergeCell ref="A869:A871"/>
    <mergeCell ref="B869:B871"/>
    <mergeCell ref="A863:A865"/>
    <mergeCell ref="B863:B865"/>
    <mergeCell ref="A851:A853"/>
    <mergeCell ref="B851:B853"/>
    <mergeCell ref="A839:A841"/>
    <mergeCell ref="B839:B841"/>
    <mergeCell ref="A842:A844"/>
    <mergeCell ref="B842:B844"/>
    <mergeCell ref="A845:A847"/>
    <mergeCell ref="B845:B847"/>
    <mergeCell ref="A848:A850"/>
    <mergeCell ref="B848:B850"/>
    <mergeCell ref="A785:A787"/>
    <mergeCell ref="B785:B787"/>
    <mergeCell ref="A788:A790"/>
    <mergeCell ref="B788:B790"/>
    <mergeCell ref="A776:A778"/>
    <mergeCell ref="B776:B778"/>
    <mergeCell ref="A767:A769"/>
    <mergeCell ref="B767:B769"/>
    <mergeCell ref="A764:A766"/>
    <mergeCell ref="B764:B766"/>
    <mergeCell ref="A743:A745"/>
    <mergeCell ref="B743:B745"/>
    <mergeCell ref="A746:A748"/>
    <mergeCell ref="B746:B748"/>
    <mergeCell ref="A734:A736"/>
    <mergeCell ref="B734:B736"/>
    <mergeCell ref="A722:A724"/>
    <mergeCell ref="B722:B724"/>
    <mergeCell ref="A725:A727"/>
    <mergeCell ref="B725:B727"/>
    <mergeCell ref="A701:A703"/>
    <mergeCell ref="B701:B703"/>
    <mergeCell ref="A686:A688"/>
    <mergeCell ref="B686:B688"/>
    <mergeCell ref="A689:A691"/>
    <mergeCell ref="B689:B691"/>
    <mergeCell ref="A680:A682"/>
    <mergeCell ref="B680:B682"/>
    <mergeCell ref="A683:A685"/>
    <mergeCell ref="B683:B685"/>
    <mergeCell ref="A659:A661"/>
    <mergeCell ref="B659:B661"/>
    <mergeCell ref="A662:A664"/>
    <mergeCell ref="B662:B664"/>
    <mergeCell ref="A650:A652"/>
    <mergeCell ref="B650:B652"/>
    <mergeCell ref="A641:A643"/>
    <mergeCell ref="B641:B643"/>
    <mergeCell ref="A635:A637"/>
    <mergeCell ref="B635:B637"/>
    <mergeCell ref="A638:A640"/>
    <mergeCell ref="B638:B640"/>
    <mergeCell ref="A596:A598"/>
    <mergeCell ref="B596:B598"/>
    <mergeCell ref="A599:A601"/>
    <mergeCell ref="B599:B601"/>
    <mergeCell ref="A587:A589"/>
    <mergeCell ref="B587:B589"/>
    <mergeCell ref="A578:A580"/>
    <mergeCell ref="B578:B580"/>
    <mergeCell ref="A575:A577"/>
    <mergeCell ref="B575:B577"/>
    <mergeCell ref="A554:A556"/>
    <mergeCell ref="B554:B556"/>
    <mergeCell ref="A557:A559"/>
    <mergeCell ref="B557:B559"/>
    <mergeCell ref="A545:A547"/>
    <mergeCell ref="B545:B547"/>
    <mergeCell ref="A533:A535"/>
    <mergeCell ref="B533:B535"/>
    <mergeCell ref="A536:A538"/>
    <mergeCell ref="A512:A514"/>
    <mergeCell ref="B512:B514"/>
    <mergeCell ref="A503:A505"/>
    <mergeCell ref="B503:B505"/>
    <mergeCell ref="A488:A490"/>
    <mergeCell ref="B488:B490"/>
    <mergeCell ref="A491:A493"/>
    <mergeCell ref="B491:B493"/>
    <mergeCell ref="A479:A481"/>
    <mergeCell ref="B479:B481"/>
    <mergeCell ref="A464:A466"/>
    <mergeCell ref="B464:B466"/>
    <mergeCell ref="A467:A469"/>
    <mergeCell ref="B467:B469"/>
    <mergeCell ref="A452:A454"/>
    <mergeCell ref="B452:B454"/>
    <mergeCell ref="A443:A445"/>
    <mergeCell ref="B443:B445"/>
    <mergeCell ref="A428:A430"/>
    <mergeCell ref="B428:B430"/>
    <mergeCell ref="A431:A433"/>
    <mergeCell ref="B431:B433"/>
    <mergeCell ref="A407:A409"/>
    <mergeCell ref="B407:B409"/>
    <mergeCell ref="A410:A412"/>
    <mergeCell ref="B410:B412"/>
    <mergeCell ref="A398:A400"/>
    <mergeCell ref="B398:B400"/>
    <mergeCell ref="A389:A391"/>
    <mergeCell ref="B389:B391"/>
    <mergeCell ref="A386:A388"/>
    <mergeCell ref="B386:B388"/>
    <mergeCell ref="A365:A367"/>
    <mergeCell ref="B365:B367"/>
    <mergeCell ref="A368:A370"/>
    <mergeCell ref="B368:B370"/>
    <mergeCell ref="A356:A358"/>
    <mergeCell ref="B356:B358"/>
    <mergeCell ref="A344:A346"/>
    <mergeCell ref="B344:B346"/>
    <mergeCell ref="A347:A349"/>
    <mergeCell ref="B347:B349"/>
    <mergeCell ref="A323:A325"/>
    <mergeCell ref="B323:B325"/>
    <mergeCell ref="A314:A316"/>
    <mergeCell ref="B314:B316"/>
    <mergeCell ref="A302:A304"/>
    <mergeCell ref="B302:B304"/>
    <mergeCell ref="A305:A307"/>
    <mergeCell ref="B305:B307"/>
    <mergeCell ref="A293:A295"/>
    <mergeCell ref="B293:B295"/>
    <mergeCell ref="A281:A283"/>
    <mergeCell ref="B281:B283"/>
    <mergeCell ref="A284:A286"/>
    <mergeCell ref="B284:B286"/>
    <mergeCell ref="A272:A274"/>
    <mergeCell ref="B272:B274"/>
    <mergeCell ref="A278:A280"/>
    <mergeCell ref="B278:B280"/>
    <mergeCell ref="A263:A265"/>
    <mergeCell ref="B263:B265"/>
    <mergeCell ref="A245:A247"/>
    <mergeCell ref="B245:B247"/>
    <mergeCell ref="A248:A250"/>
    <mergeCell ref="A233:A235"/>
    <mergeCell ref="B233:B235"/>
    <mergeCell ref="J233:J235"/>
    <mergeCell ref="A209:A211"/>
    <mergeCell ref="B209:B211"/>
    <mergeCell ref="A197:A199"/>
    <mergeCell ref="B197:B199"/>
    <mergeCell ref="A200:A202"/>
    <mergeCell ref="B200:B202"/>
    <mergeCell ref="J200:J202"/>
    <mergeCell ref="A203:A205"/>
    <mergeCell ref="B203:B205"/>
    <mergeCell ref="A206:A208"/>
    <mergeCell ref="B206:B208"/>
    <mergeCell ref="J206:J208"/>
    <mergeCell ref="A224:A226"/>
    <mergeCell ref="B224:B226"/>
    <mergeCell ref="A236:A238"/>
    <mergeCell ref="B236:B238"/>
    <mergeCell ref="A239:A241"/>
    <mergeCell ref="B239:B241"/>
    <mergeCell ref="A131:A133"/>
    <mergeCell ref="B131:B133"/>
    <mergeCell ref="A134:A136"/>
    <mergeCell ref="B134:B136"/>
    <mergeCell ref="A152:A154"/>
    <mergeCell ref="B152:B154"/>
    <mergeCell ref="A92:A94"/>
    <mergeCell ref="B92:B94"/>
    <mergeCell ref="A95:A97"/>
    <mergeCell ref="A125:A127"/>
    <mergeCell ref="B125:B127"/>
    <mergeCell ref="A29:A31"/>
    <mergeCell ref="B29:B31"/>
    <mergeCell ref="A32:A34"/>
    <mergeCell ref="B32:B34"/>
    <mergeCell ref="A68:A70"/>
    <mergeCell ref="B68:B70"/>
    <mergeCell ref="A71:A73"/>
    <mergeCell ref="B71:B73"/>
    <mergeCell ref="B95:B97"/>
    <mergeCell ref="A50:A52"/>
    <mergeCell ref="B50:B52"/>
    <mergeCell ref="A35:A37"/>
    <mergeCell ref="B35:B37"/>
    <mergeCell ref="A38:A40"/>
    <mergeCell ref="B38:B40"/>
    <mergeCell ref="A41:A43"/>
    <mergeCell ref="B41:B43"/>
    <mergeCell ref="A65:A67"/>
    <mergeCell ref="B65:B67"/>
    <mergeCell ref="A17:A18"/>
    <mergeCell ref="B17:B18"/>
    <mergeCell ref="A19:A20"/>
    <mergeCell ref="B19:B20"/>
    <mergeCell ref="A8:A10"/>
    <mergeCell ref="B8:B10"/>
    <mergeCell ref="A11:A13"/>
    <mergeCell ref="B11:B13"/>
    <mergeCell ref="A14:A16"/>
    <mergeCell ref="B14:B16"/>
    <mergeCell ref="A929:A931"/>
    <mergeCell ref="A932:A934"/>
    <mergeCell ref="A935:A937"/>
    <mergeCell ref="A938:A940"/>
    <mergeCell ref="B920:B922"/>
    <mergeCell ref="B923:B925"/>
    <mergeCell ref="B926:B928"/>
    <mergeCell ref="B929:B931"/>
    <mergeCell ref="B932:B934"/>
    <mergeCell ref="B935:B937"/>
    <mergeCell ref="B938:B940"/>
    <mergeCell ref="B902:B904"/>
    <mergeCell ref="B905:B907"/>
    <mergeCell ref="B908:B910"/>
    <mergeCell ref="B911:B913"/>
    <mergeCell ref="B914:B916"/>
    <mergeCell ref="B917:B919"/>
    <mergeCell ref="A920:A922"/>
    <mergeCell ref="A923:A925"/>
    <mergeCell ref="A926:A928"/>
    <mergeCell ref="H881:H883"/>
    <mergeCell ref="J893:J895"/>
    <mergeCell ref="H902:H904"/>
    <mergeCell ref="J836:J838"/>
    <mergeCell ref="J839:J841"/>
    <mergeCell ref="J842:J844"/>
    <mergeCell ref="J845:J847"/>
    <mergeCell ref="J857:J859"/>
    <mergeCell ref="J860:J862"/>
    <mergeCell ref="J863:J865"/>
  </mergeCells>
  <phoneticPr fontId="41" type="noConversion"/>
  <pageMargins left="0.7" right="0.7" top="0.75" bottom="0.75" header="0.3" footer="0.3"/>
  <drawing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 2023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Keerthana Chandran</dc:creator>
  <cp:lastModifiedBy>Amit Yadav</cp:lastModifiedBy>
  <cp:lastPrinted>2025-06-27T05:37:18Z</cp:lastPrinted>
  <dcterms:created xsi:type="dcterms:W3CDTF">2015-06-05T18:17:20Z</dcterms:created>
  <dcterms:modified xsi:type="dcterms:W3CDTF">2025-09-17T06:56:41Z</dcterms:modified>
</cp:coreProperties>
</file>